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Лист1" sheetId="1" r:id="rId1"/>
  </sheets>
  <definedNames>
    <definedName name="_xlnm.Print_Titles" localSheetId="0">'Лист1'!$3:$4</definedName>
    <definedName name="_xlnm.Print_Area" localSheetId="0">'Лист1'!$A$2:$G$195</definedName>
  </definedNames>
  <calcPr fullCalcOnLoad="1" refMode="R1C1"/>
</workbook>
</file>

<file path=xl/sharedStrings.xml><?xml version="1.0" encoding="utf-8"?>
<sst xmlns="http://schemas.openxmlformats.org/spreadsheetml/2006/main" count="926" uniqueCount="530">
  <si>
    <t>Производственно-технологическая лаборатория ИП Фартучный А.М.</t>
  </si>
  <si>
    <t>Производственно-технологическая лаборатория ООО "Природные ресурсы М"</t>
  </si>
  <si>
    <t>СПРАВОЧНИК ЛАБОРАТОРИЙ (НАУЧНО-ИССЛЕДОВАТЕЛЬСКИХ ЦЕНТРОВ) БЕЛГОРОДСКОЙ ОБЛАСТИ,                                                                                                                                                                                                                                                                                                                                                                                                                                             имеющих возможность оказывать услуги сторонним организациям,                                                                                                                                                                                                                                                                                                                                                                                                                                                                                                                                                                                                                                                                                                                                                                                                                                                                                                                                                                                                                                                                                                                                                                                                                                                                                                                                                                                                                                                                                                                                                                                                                                                                                                                                                                                                                                                                                                                                                        по состоянию на 1 июля 2018 года</t>
  </si>
  <si>
    <t>309420, Россия, Белгородская область, Красная Яруга поселок, ул. Центральная, 16</t>
  </si>
  <si>
    <t>Общество с ограниченной ответственностью "ЛебГОК-Здоровье"</t>
  </si>
  <si>
    <t xml:space="preserve">1. Клинико-диагностические исследования </t>
  </si>
  <si>
    <t>309530, Россия, Белгородская область, г. Старый Оскол, микрорайон Парковый, д. 30</t>
  </si>
  <si>
    <t>Общество с ограниченной ответственностью "Диагностический центр "Поколение"</t>
  </si>
  <si>
    <t>309516, Россия, Белгородская область, Старооскольский район, г. Старый Оскол, микрорайон Буденного мкр, дом 24</t>
  </si>
  <si>
    <t>Открытое акционерное общество "Стойленский горно-обогатительный комбинат"</t>
  </si>
  <si>
    <t>309500, Белгородская область, Старооскольский район, Старый Оскол, юго-западный промрайон, площадка Фабричная, проезд - 4</t>
  </si>
  <si>
    <t>Белгородский региональный общественный благотворительный фонд содействия развитию медико-социальных программ им. Преподобного Феодосия Печерского</t>
  </si>
  <si>
    <t>308023, Россия, Белгородская область, г. Белгород, Б.хмельницкого пр-кт, д. 152</t>
  </si>
  <si>
    <t>Общество с ограниченной ответственностью "Медоснова"</t>
  </si>
  <si>
    <t>309516, Россия, Белгородская область, г. Старый Оскол, пр-кт А.Угарова, д. 11, строение 2</t>
  </si>
  <si>
    <t>Общество с ограниченной ответственностью "МАКСБелмед"</t>
  </si>
  <si>
    <t>308015, Россия, Белгородская область, г. Белгород, ул. Пушкина, 34</t>
  </si>
  <si>
    <t>Автономная некоммерческая организация высшего образования "Белгородский университет кооперации, экономики и права"</t>
  </si>
  <si>
    <t>308023, Россия, Белгородская область, г. Белгород, ул. Садовая, д. 116а</t>
  </si>
  <si>
    <t>Негосударственное учреждение здравоохранения "Отделенческая больница на станции Белгород открытого акционерного общества "Российские железные дороги"</t>
  </si>
  <si>
    <t>308000, Россия, Белгородская область, Белгород, проспект Славы, д. 9</t>
  </si>
  <si>
    <t>Общество с ограниченной ответственностью "Фирма "Медицинские диагностические технологии"</t>
  </si>
  <si>
    <t>1. Клинико-диагностические исследования                      2. Бактериологические исследования</t>
  </si>
  <si>
    <t>308024, Россия, Белгородская область, Белгород, улица Архиерейская, 5</t>
  </si>
  <si>
    <t>Общество с ограниченной ответственностью "Лечебно-диагностический центр"</t>
  </si>
  <si>
    <t>309850, Россия, Белгородская область, Алексеевский, г. Алексеевка, ул. Ленина, д. 27</t>
  </si>
  <si>
    <t>Общество с ограниченной ответственностью "МЕДТЕСТ"</t>
  </si>
  <si>
    <t>309516, Россия, Белгородская область, г. Старый Оскол, мкр. Макаренко, 4В</t>
  </si>
  <si>
    <t>Областное государственное автономное профессиональное образовательное учреждение "Старооскольский медицинский колледж"</t>
  </si>
  <si>
    <t>309506, Россия, Белгородская область, г. Старый Оскол, ул. Пролетарская, д. 108</t>
  </si>
  <si>
    <t>Возможность использования сторонними организациями (да/нет)</t>
  </si>
  <si>
    <t>да                                                                                                                                                                                         (документы на утверждении)</t>
  </si>
  <si>
    <t>МЕДИЦИНА</t>
  </si>
  <si>
    <t>Физические факторы неионизирующей природы: шум, вибрация, ЭМП, микроклимат, освещенность, прочие</t>
  </si>
  <si>
    <t xml:space="preserve">Радиологические методы: дозиметрический, спектрометрический, радиометрические, родонометрические, прочие
</t>
  </si>
  <si>
    <t>Бактериологический, паразитологический, серологический, ИФА, идентификация микроорганизмов и определение их чувствительности к антибиотикам , с применением автоматического микробиологического анализатора VITEK 2 Compact, метод измерения импеданса с использованием микробиологического анализатора БакТрак</t>
  </si>
  <si>
    <t xml:space="preserve">Вирусологический, ИФА, молекулярно-генетический
</t>
  </si>
  <si>
    <t xml:space="preserve">Микробиологический (особо-опасные инфекции), ИФА, молекулярно-генетический
Серология
</t>
  </si>
  <si>
    <t xml:space="preserve">Физико-химические методы: спектрометрические, атомно-абсорбционные, методом «холодного пара» (определение ртути), хроматографические, электрохимические, инверсионная вольтамперометрия, потенциометрия, ионометрия, экспресс–метод
другие физико-химические методы, прочие санитарно-гигиенические методы. Физические факторы неионизирующей природы: шум, вибрация, ЭМП, микроклимат, освещенность. Радиологические методы: дозиметрические. Микробиологические методы: бактериологические, паразитологические
</t>
  </si>
  <si>
    <t xml:space="preserve">Физические факторы неионизирующей природы: шум, вибрация, ЭМП, микроклимат, освещенность
</t>
  </si>
  <si>
    <t xml:space="preserve">Физико-химические методы: спектофотометрические, атомно-абсорбционные, с электротермической атомизацией, 
хроматографические, газовая хроматография, тонкослойная хроматография, электрохимические, инверсионная вольтамперометрия, потенциометрия, ионометрия, люминесцентный/флюоресцентный, экспресс–метод, другие физико-химические методы, прочие санитарно-гигигенические методы. Физические факторы неионизирующей природы: шум, вибрация, ЭМП, микроклимат, освещенность, аэроионы, температура горячей воды. Радиологические методы: дозиметрический, родонометрические
</t>
  </si>
  <si>
    <t>Физико-химические методы: спектофотометрические, хроматографические, тонкослойная хроматография, электрохимические
инверсионная вольтамперометрия, потенциометрия, ионометрия, экспресс–метод, другие физико-химические методы, прочие санитарно-гигигенические методы. Физические факторы неионизирующей природы: шум, вибрация, ЭМП, микроклимат
освещенность. Радиологические методы: дозиметрический. Микробиологические методы: бактериологический, паразитологический</t>
  </si>
  <si>
    <t xml:space="preserve">Физико-химические методы: спектофотометрические, атомно-абсорбционные, с электротермической атомизацией, методом "холодного пара" (определение ртути), хроматографические, газовая хроматография, высокоэффективная жидкостная хроматография, тонкослойная хроматография, электрохимические инверсионная вольтамперометрия, потенциометрия, ионометрия, капиллярный электрофорез, люминесцентный/флюоресцентный, экспресс–метод, другие физико-химические методы, прочие санитарно-гигигенические методы. Физические факторы неионизирующей природы: шум, вибрация, ЭМП, 
микроклимат, освещенность, аэроионы, прочие. Радиологические методы: дозиметрический, спектрометрический, радиометрический, родонометрические
</t>
  </si>
  <si>
    <t xml:space="preserve">Физико-химические методы: спектофотометрические, атомно-абсорбционные, с электротермической атомизацией, 
хроматографические, тонкослойная хроматография, электрохимические, инверсионная вольтамперометрия, потенциометрия, ионометрия, капиллярный электрофорез, люминесцентный/флюоресцентный, экспресс–метод, другие физико-химические методы, прочие санитарно-гигигенические методы. Физические факторы неионизирующей природы: шум, вибрация, ЭМП, микроклимат, освещенность, прочие. Радиологические методы: дозиметрический, спектрометрический, радиометрические,
родонометрические. Микробиологические методы: бактериологический, паразитологический
</t>
  </si>
  <si>
    <t xml:space="preserve">Комплексная лаборатория по мониторингу загрязнения  окружаю-щей среды  г. Старый Оскол 
Белгородского  центра по гидрометеорологии и мониторингу окружающей среды- филиала ФГБУ «Центрально - Черноземного УГМС» / Росгидромет
</t>
  </si>
  <si>
    <t>1. Проверка инженерно-технических систем биологической безопасности:
- боксов микробиологической безопасности;
- изолирующих устройств (ламинарных боксов, укрытий);
- боксов с бактерицидной лампой (ПЦР-боксов, УФ-боксов);
- чистых помещений и чистых зон, систем вентиляции, шкафов вытяжных, фильтров очистки воздуха вытяжной и приточной систем вентиляции, высокоэффективных фильтров очистки воздуха, фильтров очистки воздуха общего назначения
2. Периодические испытания аппаратов и комплексов медицинского назначения рентгенографических и рентгеноскопических, в том числе импульсных (стационарных, передвижных и разборных) (аналоговых и цифровых):
- общедиагностических;
- флюорографических;
- хирургических;
- урологических;
- маммографических;
- стоматологических (прицельных и панорамных).
3. Периодические испытания аппаратов и комплексов медицинского назначения рентгенографических и рентгеноскопических, в том числе импульсных (стационарных, передвижных и разборных) (аналоговых и цифровых):
- компьютерных томографов.
4. Радиационный контроль производственных помещений, производственных зон и рабочих мест при работе с источниками ионизирующего излучения (генерирующими).</t>
  </si>
  <si>
    <t>Выявление карантинных объектов, путем установления карантинного фитосанитарного состояния подкарантинных объектов, проведение фитосанитарных обследований подкарантинных объектов, проведение лабораторных анализов и экспертизы подкарантинной продукции, идентификация карантинных вредителей, фитопатогенов, растений</t>
  </si>
  <si>
    <t>Исследования по определению сортовых, посевных качеств семян посадочного материала, фитосанитарного состояния сельскохозяйственных растений, состояния плодородия почв, минеральных и органических удобрений</t>
  </si>
  <si>
    <t>Исследования в области безопасности и качества пищевых продуктов, кормов и кормового сырья. Исследования в области  ветеринарии по диагностике заболеваний сельскохозяйственных животных и птиц.
Исследования объектов окружающей среды.
Исследования в области безопасности и качества пищевых продуктов, кормов и кормового сырья. Исследования в области  ветеринарии по диагностике заболеваний сельскохозяйственных животных и птиц.
Исследования объектов окружающей среды</t>
  </si>
  <si>
    <t xml:space="preserve">Физико-химические методы: газовая хроматография, спектофотометрические, атомно-абсорбционные, методом "холодного пара" (определение ртути), электрохимические, инверсионная вольтамперометрия, потенциометрия, ионометрия, люминесцентный/флюоресцентный, экспресс–метод, прочие санитарно-гигигенические методы. 
Физические факторы неионизирующей природы: шум, ЭМП, микроклимат, освещенность. Радиологические методы: дозиметрический, спектрометрический, родонометрические. Микробиологические методы: бактериологические, паразитологические
</t>
  </si>
  <si>
    <t>Контроль вредных  производственных физических факторов</t>
  </si>
  <si>
    <t>Научно-исследовательская лаборатория экологической инженерии</t>
  </si>
  <si>
    <t>Проведение экологических, микробиологических исследований</t>
  </si>
  <si>
    <t>Научно-исследовательский центр геномной селекции</t>
  </si>
  <si>
    <t>Внедрение передовых молекулярно-генетических технологий в аграрный сектор экономики Российской Федерации и Белгородской области для осуществления ускоренной селекционно-племенной работы в животноводстве, растениеводстве и микробиологическом производстве</t>
  </si>
  <si>
    <t>Научно-исследовательская лаборатория фундаментальных исследований и практического приложения аморфного состояния вещества</t>
  </si>
  <si>
    <t>Исследования аморфного состояния вещества</t>
  </si>
  <si>
    <t>Научно-исследовательская лаборатория ЯМР-спектроскопии биомолекул</t>
  </si>
  <si>
    <t>Синтез органических соединений с заданным профилем биологической активности</t>
  </si>
  <si>
    <t>Научно-исследовательская лаборатория интеллектуальных автоматизированных систем управления</t>
  </si>
  <si>
    <t>Создание информационных систем с использованием элементов искусственного интеллекта в области экологического мониторинга окружающей среды</t>
  </si>
  <si>
    <t>ФГАОУ ВО «Белгородский государственный национальный исследовательский университет»</t>
  </si>
  <si>
    <t>г. Белгород, ул. Победы, д. 85, корп. 13, к. 6-18</t>
  </si>
  <si>
    <t>г. Белгород, ул. Победы 85, корп.11, к.4-00</t>
  </si>
  <si>
    <t xml:space="preserve">ООО «Инжиниринговый центр НИУ «БелГУ» </t>
  </si>
  <si>
    <t>г. Белгород, ул. Королёва, 2а</t>
  </si>
  <si>
    <t>Лаборатория биотехнологии растений</t>
  </si>
  <si>
    <t>Разработка и совершенствование методов клонального микроразмножения растений и производство оздоровленного посадочного материала методом in vitro</t>
  </si>
  <si>
    <t>Научно-образовательный центр «Ботанический сад НИУ «БелГУ»</t>
  </si>
  <si>
    <t>Учебно-научная лаборатория «Микробиология и вирусология»</t>
  </si>
  <si>
    <t>Проведение микробиологических исследований и исследований в области вирусологии</t>
  </si>
  <si>
    <t>г. Белгород, ул. Победы, д. 85</t>
  </si>
  <si>
    <t>НИИ Фармакологии живых систем</t>
  </si>
  <si>
    <t>Доклинические исследования лекарственных препаратов, фармакологические исследования</t>
  </si>
  <si>
    <t>г. Белгород, ул. Студенческая, 14 корп.3, к.003</t>
  </si>
  <si>
    <t>Центр коллективного пользования «Федерально-региональный центр аэрокосмического и наземного мониторинга объектов и природных ресурсов»</t>
  </si>
  <si>
    <t>Обеспечение оперативного мониторинга и комплексного управления ресурсами Белгородской области, включая ГИС, ДДЗ, экологический контроль состояния воздушного бассейна; мониторинг окружающей среды и природопользования; прогнозирование, оценка рисков возникновения опасных природных явлений; моделирование экологических систем и процессов</t>
  </si>
  <si>
    <t>г. Белгород, ул. Победы 85, корп.12, к.11-1</t>
  </si>
  <si>
    <t>НИЛ проблем разработки и внедрения ионно-плазменных технологий</t>
  </si>
  <si>
    <t>Проведение исследований, связанных с модифицированием поверхности, в т. ч. нанесением сверхтонких твердых покрытий в вакууме для повышения эксплуатационных характеристик инструментов, деталей машин, изделий микромеханики</t>
  </si>
  <si>
    <t>г. Белгород, ул. Королева, 2а, корп.4, к.118, 122, 3-5, 3-6</t>
  </si>
  <si>
    <t>Центр коллективного пользования «Технологии и Материалы НИУ «БелГУ»</t>
  </si>
  <si>
    <t>г. Белгород, ул. Королева, д. 2а, корп. 5. </t>
  </si>
  <si>
    <t>Научно-исследовательская лаборатория обогащения минерального сырья</t>
  </si>
  <si>
    <r>
      <t>И</t>
    </r>
    <r>
      <rPr>
        <sz val="10"/>
        <color indexed="8"/>
        <rFont val="Times New Roman"/>
        <family val="1"/>
      </rPr>
      <t>зучение вещественного состава руд, их текстурно-структурных характеристик и физического состояния, характеристик рудоподготовки, проведение испытаний сухой и мокрой магнитной сепарации в слабых и сильных полях, проведение флотационных испытаний</t>
    </r>
  </si>
  <si>
    <t>г. Белгород, ул. Королева, д. 2а, корп. 4, к. 123. </t>
  </si>
  <si>
    <t xml:space="preserve">Международная научно-образовательная лаборатория радиационной физики </t>
  </si>
  <si>
    <t>ул. Королёва, 2а, корп.4, к. 215</t>
  </si>
  <si>
    <t xml:space="preserve">Учебно-научная лаборатория инновационных методов исследования растительных объектов </t>
  </si>
  <si>
    <t xml:space="preserve">Лаборатория асфальтобетонов </t>
  </si>
  <si>
    <t>ФГБОУ ВО «Белгородский государственный технологический университет им. В.Г. Шухова»</t>
  </si>
  <si>
    <t>308012, г. Белгород, ул. Костюкова, д. 46</t>
  </si>
  <si>
    <t>Лаборатория грунтобетонов</t>
  </si>
  <si>
    <t xml:space="preserve">Лаборатория кафедры безопасности жизнедеятельности </t>
  </si>
  <si>
    <t>Лаборатория прикладной экологии и природообустройства</t>
  </si>
  <si>
    <t>Лаборатория микробиологии</t>
  </si>
  <si>
    <t>Независимая испытательная лаборатория нефтепродуктов</t>
  </si>
  <si>
    <t xml:space="preserve">Лаборатория кафедры строительного материаловедения, изделий и конструкций </t>
  </si>
  <si>
    <t>Лаборатория «Композит»</t>
  </si>
  <si>
    <t>Лаборатория конструктивной безопасности зданий и сооружений</t>
  </si>
  <si>
    <t>Лаборатория неразрушающих методов контроля</t>
  </si>
  <si>
    <t>Лаборатория обследования, усиления и реконструкция зданий и сооружений</t>
  </si>
  <si>
    <t>«БГТУ-сертис»</t>
  </si>
  <si>
    <t>Лаборатория аналитического контроля</t>
  </si>
  <si>
    <t>Лаборатория коллоидно-химических исследований</t>
  </si>
  <si>
    <t>Лаборатория космических исследований</t>
  </si>
  <si>
    <t>Центр радиационного мониторинга</t>
  </si>
  <si>
    <t xml:space="preserve">Лаборатория аэродинамики вентиляции и механика аэрозолей </t>
  </si>
  <si>
    <t>Лаборатория технической кибернетики</t>
  </si>
  <si>
    <t>Лаборатория технологии машиностроения</t>
  </si>
  <si>
    <t xml:space="preserve">Лаборатория технологии стекла </t>
  </si>
  <si>
    <t>Межкафедральная лаборатория рентгенофазового анализа</t>
  </si>
  <si>
    <t>Лаборатория электроэнергетики</t>
  </si>
  <si>
    <t>Лаборатория высоких технологий</t>
  </si>
  <si>
    <t>ЦМИТ Метаморфоза</t>
  </si>
  <si>
    <t>г. Белгород, ул. Победы, 85</t>
  </si>
  <si>
    <t>Предоставление услуг коллективного пользования научным и технологическим оборудованием организациям – пользователям. Проведение исследований и разработок в области нанотехнологий и наноматериалов мирового уровня. Разработка новых и совершенствование существующих методов и методик исследований микро- и наноструктур. Разработка программно-аппаратных комплексов, установок, стендов и методик для исследований структурных элементов, структуры и свойств наноструктурированных объемных материалов медицинского и технического назначения.</t>
  </si>
  <si>
    <t>Проведение фундаментальных и прикладных исследований взаимодействия ионизирующего излучения с веществом. Разработка вакуумного оборудования и устройств для работы в условиях вакуума и радиационного воздействия</t>
  </si>
  <si>
    <t>Проведение исследований в области молекулярной диагностики вирусных и бактериальных заболеваний, микроклонального размножения и оздоровления плодовых и овощных культур. Изучение структуры микробиологического сообщества биогазовой установки современными молекулярными методами</t>
  </si>
  <si>
    <t>Научные основы использования потенциальных возможностей анизотропного сырья и принципы получения дорожных бетонов с заранее заданными свойствами. Физико-химический основы создания эффективных дорожно-строительных материалов с учетом состоянии поверхности дисперсного сырья. Комплексное использование отходов КМА с целью повышения эксплуатационных свойств автомобильных дорог</t>
  </si>
  <si>
    <t>Разработка безопасных инфракрасных систем строительного и специального назначения; исследование процесса гидратации силикатных материалов; технология многослойных акустических материалов строительного назначения; разработка ультрасовременных материалов для защиты от сверхвысокочастотного излучения; моделирование электрической проводимости дисперсий графита в электролитах</t>
  </si>
  <si>
    <t>Разработка экологически рационального способа утилизации шламов водоочистки; разработка энергосберегающих технологий переработки бытовых и промышленных отходов; исследование влияния микробиологического и физико-химических факторов на долговечность строительных материалов и прогнозирование их биокоррозионной устойчивости; мониторинг объектов окружающей среды; биотестирование объектов окружающей среды; разработка способов очистки сточных вод</t>
  </si>
  <si>
    <t>Эффективные композиты на основе гипсовых вяжущих; неавтоклавный ячеистый бетон для зеленого строительства; эффективные кладочные растворы; сухие строительные смеси для отделочных работ; эффективные композиты для зеленого строительства; высокотехнологичные ремонтные смеси; регенерация и ресайклинг асфальтобетона; высокоэффективные цементно-бетонные смеси; пенобетон на композиционном вяжущем; закладочные смеси на основе техногенных отходов</t>
  </si>
  <si>
    <t>Инженерные изыскания в строительстве; обследование технического состояния зданий и сооружений; контроль качества строительства и мониторинг при эксплуатации общественных зданий; экспертиза опасных производственных объектов (по линии Ростехнадзора); разработка проектов реконструкции зданий и сооружений; расчет многоэтажных и высотных зданий с использованием современных программно-вычислительных комплексов; авторский надзор; экспертиза различных разделов проекта</t>
  </si>
  <si>
    <t>Лаборатория строительных изысканий и экспертиз; Центр строительного инжиниринга</t>
  </si>
  <si>
    <t>Утилизация промышленных радиоактивных отходов атомной энергетики. Материаловедение строительной индустрии (гипсовые, автоклавные изделия). Авиационно-космическое материаловедение. Материаловедение атомной энергетики (радиационно-защитные материалы). Конструкционные полимербетоны многофункционального назначения. Модификация систем на основе оксидов тяжелых металлов. Биоинженерная технология строительных конструкций. Комплексная очистка водных сред и водоподготовка. Радиационный и биологический мониторинг окружающей среды. Моделирование физических процессов взаимодействия гамма-фотонов с кристаллами и металлополимерами</t>
  </si>
  <si>
    <t>Обеспыливающая вентиляция и пылегазоочистное; промышленные системы централизованной вакуумной пылеуборки; нетрадиционные источники тепло- и холодоснабжения систем отопления, вентиляции и кондиционирования воздуха; моделирование процессов создания микроклимата, воздушных потоков в помещениях различного назначения; очистка и обеззараживание сточных вод коммунально-бытового и сельскохозяйственного происхождения вакуум-эжекционным методом; совершенствование методик расчета и режимов эксплуатации систем водяного отопления с учетом зарастания труб; разработка методов расчета рассеивания вредных выбросов при поквартирном отоплении; кондиционирование воздуха; аэроионизация воздуха; разработка эффективной технологии получения альтернативного биогазового топлива из органических отходов; повышение энергоэфффективности систем теплоснабжения с применением когенерационных теплогенерирующих установок; разработка высокоэффективного оборудования для подготовки и очистки природного газа в системах добычи, транспортировки и газораспределения; исследования по разработке установок очистки промышленных выбросов и технологии утилизации твердых бытовых отходов</t>
  </si>
  <si>
    <t>Разработка методов проектирования современных систем автоматизации технологических процессов и оборудования; построение математических моделей объектов и систем автоматического управления с интервальной неопределенностью и распределенными параметрами; методы анализа и синтеза систем автоматического управления робастного класса (робастная устойчивость, робастная модальность систем); исследование устойчивости и качества систем управления с дробно-иррациональными передаточными функциями; разработка современных аппаратно-программных средств управления на базе микроконтроллеров (алгоритмическое и программное обеспечение систем)</t>
  </si>
  <si>
    <t>Разработка специальных энергосберегающих экологически чистых технологий восстановления работоспособности деталей машин и агрегатов с использованием мобильного оборудования. Формообразование крупногабаритных деталей, вращающихся на двух опорах, теоретически обоснованы вопросы базирования и определения припусков по переходам. Методы и средства адаптивной обработки вращающихся деталей, не имеющих стационарной оси вращения</t>
  </si>
  <si>
    <t>Физикохимия и технология стекла, стеклокристаллических и композиционных материалов; окислительно-восстановительные процессы в технологии стекла и стеклокристаллических материалов (СКМ); разработка методов расчета температурной зависимости вязкости, адаптированных к широкому диапазону составов стекол; совершенствование методов расчета и разработка рациональных режимов отжига стеклоизделий; воздействие новых видов энергии (плазма, пучок ускоренных электронов, СВЧ) на реакционную способность сырьевых материалов и физико-химические свойства стекол и СКМ; стекла и СКМ с модифицированными свойствами; энерго- и ресурсосбережение в стекольной технологии; совершенствование технологии и повышение качества продукции на промышленных предприятиях; теория и практика формирования ультрадисперсных систем для получения стекла и материалов на его основе; методы получения и свойства нано-объектов в технологии стекла и СКМ; исследование роли малых добавок в технологии стекла и СКМ; золь-гель технологии стекол и покрытий селективного назначения</t>
  </si>
  <si>
    <t>НАУЧНО-ИССЛЕДОВАТЕЛЬСКИЕ ЛАБОРАТОРИИ, ЦЕНТРЫ</t>
  </si>
  <si>
    <t>Разработка научно-технических основ энерго- и ресурсосбережения в производстве цемента путем оптимизации процессов обжига цементного клинкера и использования техногенных материалов. Создание физико-химических основ энергосбережения и повышения качества цемента на основе низкотемпературных расплавов и принципа кратковременной термохимической активации структуры клинкерных фаз. Разработка и внедрение технологии обжига сырьевой смеси из пыли электрофильтров. Разработка научных принципов энергосбережения при обжиге цементного клинкера во вращающихся печах мокрого способа производства путём интенсификации технологических процессов на основе зависимостей между физико-химическими, тепломассообменными и газодинамическими процессами. Моделирование процессов синтеза гидросиликатов кальция и разработаны новые низкообжиговые вяжущие силикатные материалы автоклавного твердения с использованием техногенных продуктов металлургического производства</t>
  </si>
  <si>
    <t>Теоретическое и расчетное исследование вопросов улучшения сходимости итерационных методов расчета систем электроснабжения с неоднородными электрическими сетями 6-20 кВ; теоретические и расчетные исследования надежности систем электроснабжения и электрооборудования; теоретические и расчетные исследования методов оптимизации потерь мощности и энергии в системах электроснабжения; снижение потерь электроэнергии в силовых электроприводах переменного тока промышленных предприятий; разработка теоретических основ и принципов электроприводов постоянного и переменного тока; построение математических моделей процессов энергоснабжения зданий на этапах создания автоматизированных индивидуальных тепловых пунктов и разработка алгоритмов управления энергоэффективными инженерными системами зданий; разработка автоматических систем управления процессами энергоснабжения зданий различного назначения на основе современного энергоэффективного оборудования; построение математических моделей технологических объектов для исследованияих особенностей при динамических видах воздействий; разработка численных методов решения прикладных краевых задач с граничными условиями на бесконечности (внешние краевые задачи, задачи для полубезграничных сред типа коронирующие электроды над поверхностью земли и т.д.); комплексные экспериментальные исследования объектов различного назначения с применением современных портативных измерительных приборов</t>
  </si>
  <si>
    <t>Единый центр коллективного пользования, созданный с целью оптимизации научно-исследовательской инфраструктуры и развития единой системы управления всеми научно-исследовательскими лабораториями университета. Индустрия наносистем. Информационно-телекоммуникационные системы. Рациональное природопользование. Транспортные и космические системы. Энергоэффективность, энергосбережение, ядерная энергетика</t>
  </si>
  <si>
    <t>Работа с композициями; основы макетирования; основы школы «Баухуауз»; роботехническое программирование; создание элементов умного дома; работа с 3D скульптурами, барельефами, моделями строения, автомобилей); работе на 3D-принтере</t>
  </si>
  <si>
    <t xml:space="preserve">Центр коллективного пользования </t>
  </si>
  <si>
    <t>Испытательная лаборатория</t>
  </si>
  <si>
    <t>ФГБОУ ВО «Белгородский государственный аграрный университет им. В.Я. Горина»</t>
  </si>
  <si>
    <t>Анализ почв, кормов, комбикорм, сельскохозяйственной и пищевой продукции. Биохимические исследования</t>
  </si>
  <si>
    <t>Испытательная лаборатория сельскохозяйственных машин</t>
  </si>
  <si>
    <t xml:space="preserve">Белгородская обл, Белгородский район, пос. Майский, ул. Вавилова 1
Коробов Денис Вячеславович
</t>
  </si>
  <si>
    <t>Поперечная статистическая устойчивость; параметры определяющие эксплуатационно-технические качества машин (тяговое сопротивление, крутящий момент, буксование и др.), твердость почвы, неравномерность и неустойчивость высева или распределения семян, обзорность, освещенность, тормозные характеристики</t>
  </si>
  <si>
    <t xml:space="preserve">Белгородская обл, Белгородский район, пос. Майский, ул. Вавилова 1
Слободюк Алексей Петрович
</t>
  </si>
  <si>
    <t xml:space="preserve">Общество с ограниченной ответственностью "Центр
экологического сопровождения и экспертизы"
</t>
  </si>
  <si>
    <t xml:space="preserve">308000, РОССИЯ.
Белгородская
область, Белгород,
ул. Щорса, д. 8,
пом. 36-39
тел.(4722) 750-419,
факс
(4722)750-419; ekocentr31 .ш e-mail:
cesebelg@yandex.ru
</t>
  </si>
  <si>
    <t>Лаборатория по контролю воздушной среды и промстоков</t>
  </si>
  <si>
    <t xml:space="preserve">Природная, сточная, подземная, поверхностная, питьевая, дождевые и талые воды
Почвы, грунты
Атмосферный воздух населенных мест
Воздух рабочей зоны
Физические факторы производственной среды
</t>
  </si>
  <si>
    <t xml:space="preserve">Рулетка измерительная металлическая
Сито лабораторное
Весы  лабораторные ВК -300.1
Весы аналитические ЛВ -210
Весы неавтоматического действия HR -A/HR-AZ
Аспиратор воздуха автоматический трехканальный АВА-3-240/180-01
Аспиратор воздуха АПВ-4-12В-40
Аспиратор АМ -0059
Анализатор дымовых газов Testo 330-1 LL
Термогигрометр ИВА-6Н-КП-Д
Газоанализатор УГ-2
Иономер лабораторный И – 160.1МП
рН-метр-иономер ИТАН
Шумомер-виброметр, анализ. спектра ОКТАВА-110А-ЭКО
Люксметр ТКА- ЛЮКС
Анализатор жидкости  лабораторный  АНИОН-4100
Спектрофотометр Specol 1300
Анализатор жидкости  типа «Флюорат-02»
Концентратомер КН-3
Хроматограф газовый портативный ФГХ-1
Спектрофотометр UNICO 2100
Фотометр фотоэлектрический КФК-3-01 «ЗОМЗ»
Кондуктометр Эксперт-002
Термостат воздушный лабораторный ТВЛ-К
Баня водяная Agibat-20
Электропечь сопротивления СНОЛ 6/10-В
</t>
  </si>
  <si>
    <t>ООО «Полисинтез»</t>
  </si>
  <si>
    <t xml:space="preserve">Г. Белгород, ул. Рабочая 14,
Тел. 200-888
</t>
  </si>
  <si>
    <t xml:space="preserve">Мониторинг по загрязнению окру-жающей среды (атмосферный воз-дух, поверхностные воды, почва)
Проведение замеров выбросов вредных веществ   в  атмос-феру  от источников промышленных и санитарно-защитной зоны предприятий (на договорной основе)
</t>
  </si>
  <si>
    <t xml:space="preserve">1.Передвижная лаборатория  для  отбора  проб атмосферного  воздуха в санитарно-защитной зоне
2.Стационарные  посты  наблюдения за загрязнением  атмосферного  воздуха
3. Спектрометр  атомно-абсорбционный «КВАНТ.Z»
4.Газоанализаторы   «Палладий 3М-01», «Палладий 3»  « Палладий  3М-02»
5. Аспиратор  воздуха  АВА-1
6. Аспиратор воздуха АВА  3-240
7. Аспиратор для отбора проб воздуха     АПВ -4
8.Хроматограф  «Кристалл 5000»
9. Концентратомер  КН-2
10.Фотометры  фотоэлектрический КФК-3, КФК -3КМ, 
11.Иономер  универсальный
12. Дифференциальный манометр ДМЦ-01М
13. Весы  электронные  1,2 и 3 класса точности
</t>
  </si>
  <si>
    <t xml:space="preserve">Белгородский центр по гидрометеороло-гии    и мониторингу окружающей среды –филиал ФГБУ»
Центрально-Черноземное УГМС»
</t>
  </si>
  <si>
    <t xml:space="preserve">308004
г .Белгород,
проезд Автомобилистов, д. 6
belgorodpogoda@mail.ru
</t>
  </si>
  <si>
    <t xml:space="preserve">Лаборатория по мониторингу загрязнения атмосферного воздуха
г. Белгород
</t>
  </si>
  <si>
    <t xml:space="preserve">Мониторинг загрязнения окружающей среды
(атмосферный воздух)
</t>
  </si>
  <si>
    <t xml:space="preserve">1.Стационарные посты наблюдений за загрязнением атмосферного воздуха – 4 шт.
 2.Аспитатр для отбора проб воздуха
3.Газоанализатор «Палладий -3»
4.Колориметр КФК-2
5.Весы лабораторные
6. Кондуктометр
</t>
  </si>
  <si>
    <t>Испытательная лаборатория
ФБУ "Белгородский ЦСМ"</t>
  </si>
  <si>
    <t>1. Средства измерений:
Счётчик аэрозольных частиц лазерный SOLAIR 3100E;
Измеритель комбинированный Testo 435-4;
Измеритель комбинированный Testo 405 V1;
Дальномер лазерный GLM 100C;
Секундомер СОСпр-2б-2;
Радиометр ультрафиолетовый УФ-С «АРГУС-06»;
Дозиметр универсальный для контроля характеристик рентгеновских аппаратов Piranha R&amp;F/M 657;
Дозиметр рентгеновского и гамма излучений ДКС-АТ 1123;
Барометр-анероид БАММ-1;
Термогигрометр ИВА-6Н;
Линейки измерительные металлические;
Рулетка измерительная металлическая Р30Н2К.
2. Испытательное оборудование:
Составной КТ-фантом CTDI 320/160/100 №-023, в составе:
фантом телесный КТ320;
фантом головной КТ160;
фантом головной детский КТ100;
ААРМ СТ комбинированный фантом для компьютерной томографии Ref: 610 AAPM CT Performance Phantom;
Универсальный набор для контроля качества изображений рентгеновских аппаратов ТУР-01;
Алюминиевый аттенюатор;
Маммографический специальный фантом ФМКС-011А-Tissue-Equivalent Mammography Phantom;
Комплект тестобъектов для линейной томографии ТКЛ;
Дентальный фантом Ref/VD0903150 Test device Digi-Dent U;
Аппарат рентгеновский передвижной МобиРен-4МТ.
3. Вспомогательное оборудование:
Генератор аэрозолей АТМ 226;
Разбавитель DIL 554;
Набор измерительных воронок для зонда скорости воздушного потока;
Выпрямитель потока Testovent 417 для зонда скорости воздушного потока;
Штатив RGK ST-330;
Набор магнитных штативов;
Радиостанция GXT-900;
ПК «Lenovo» с установленным профессиональным программным обеспечением на русском языке Ocean Professional;
Принтер НР LaserJet 1018;
Фантом тканеэквивалентный. Полиэтиленовая канистра с размерами 250х250х150 мм, заполненная водой;
Комплект эталонных пластин РФС-1Р.</t>
  </si>
  <si>
    <t>Федеральное бюджетное учреждение «Государственный региональный центр стандартизации, метрологии и испытаний в Белгородской области»
(ФБУ «Белгородский ЦСМ»)</t>
  </si>
  <si>
    <t>Юридический и фактический адрес: 308007, г. Белгород, ул. Садовая, дом 110;
Директор ФБУ "Белгородский ЦСМ": Чефранов Юрий Павлович;
Начальник испытательной лаборатории:
Славков Виктор Николаевич,
тел. (4722) 201-333 (доб. 333),
E-mail:
info@csm-belgorod.ru,
belgost31@gmail.com.</t>
  </si>
  <si>
    <t>Вода питьевая централизованного водоснабжения, вода природная (подземная)</t>
  </si>
  <si>
    <t>АГРОПРОМЫШЛЕННЫЙ КОМПЛЕКС</t>
  </si>
  <si>
    <t>ФГБНУ "Белгородский ФАНЦ РАН"</t>
  </si>
  <si>
    <t>Комплексный анализ почвы и продукции растениеводства</t>
  </si>
  <si>
    <t>Весы лабораторные,Пурка литровая ПХ ,Иономер И-510,рН-метр -иономер  Микон-2 («Эксперт-001»),Рефрактометр УРЛ-1,Сахариметр универсальный СУ – 4,Фотометр микростриповый STAT FAX  303 plus,Колориметр фотоэлектрический КФК–2,Спектрофотометр «UNICO-1201»,Измеритель деформации клейковины ИДК–4,Прибор для определения числа падения Falling Number 1500 конс,Прибор для определения белизны муки СКИБ-М,Тестер белизны муки РЗ-ТБМС-М   конс.,Хроматограф  газовый Agilent 7890А, Система капиллярного электрофореза «Капель-105М»Высокоэффективный жидкостной хроматограф Agilent 1200/1260  диодноматричный детектор DAD №DEAAX03961, флюорометрический детектор FLD№ DEABW05505 (витамины, микотоксины) с манифолдом,Анализатор инфракрасный Инфратек 1241,Титратор со встроенными потенциометрическим детектором и съемным бюреточным модулем на 10 мл - АТ-500N-1,Гигрометр психрометрический типа ВИТ-2,Дозатор одноканальный 1000 мкл,Дозатор пипеточный одноканальный 100-1000 мкл,Измеритель деформации клейковины ИДК-3М,Атомно-абсорбционный спектрометр ZEEnit-700 Р,Высокоэффективный жидкостной хроматограф  ВЭЖХ Agilent 1200,Комплекс спектрометрический «Прогресс»,Сушильный шкаф  ЕМ-10 (Chopin),Анализатор инфракрасный «ИНФРАСКАН»,Иономер универсальный ЭВ-74 неисправен,Микрошприц МШ-10,Сита лабораторные,Инкубатор с естественной конвекцией ВD-53,Печь муфельная МИМП -3У,Лабораторная мельница ,Тестомесилка лабораторная,Механический резак для зерна,Экстракционная установка для определения содержания жира по методу Сокслета и Рэндалла Ser-148/6,Делитель для смешивания зерна БИС,Камера хроматографическая 10х10,Аппарат для быстрого встряхивания пробирок SHAKEMATIC 1095,Центрифуга Mini-Spin,Блендер «Oster»,Щуп пробоотборник  щелевидный (дл. 1,4 м),Холодильник МPR-514 фармацевтический,Устройство для механического отмывания клейковины МОК-2  конс.</t>
  </si>
  <si>
    <t>г. Белгород, ул Октябрьская, 58  39-96-37</t>
  </si>
  <si>
    <t xml:space="preserve">Филиал ФГБУ "Россельхозцентр"  по Белгородской области </t>
  </si>
  <si>
    <t xml:space="preserve"> Проверка посевных качеств семян, апробация посевов, фитосанитарный мониторинг, фитоэкспертиза семян</t>
  </si>
  <si>
    <t>да</t>
  </si>
  <si>
    <t xml:space="preserve">г. Белгород, ул. Менделеева, 10.   тел./факс: 8(4722) 34-94-53, 35-80-47,  e-mail: belrsc@mail.ru, rsc31@mail.ru
</t>
  </si>
  <si>
    <t>ФГБОУ БелГАУ имени В.Я. Горина</t>
  </si>
  <si>
    <t>Весы неавтоматического действия ЕХ 124/AD, SPS 202F, Весы лабораторные ВК-600, ВЛ-224В, Термометр стеклянный ртутный ТЛ-2, Термометр электроконтактный стеклянный №2.01, Преобразователь ионометрический И-500, рН-метр/иономер ИТАН, Сахариметр универсальный СУ-4, Рефрактометр RL-3, Фотометр фотоэлектрический КФК-3-«ЗОМЗ», Сканирующий спектрофотометр LEKI SS 2109UV, Анализатор «Спектр 5-4», Система ртутно-гидридная РГС-1-1, Система капиллярного электрофореза «Капель105М», Гигрометр психометрический ВИТ-2, Дозатор механический 1-канальный с варьируемым объемом дозирования, Печь лабораторная муфельная LF7111-G1, Ультра термостат водный UTU-4, Шкаф сушильный WS 100, Шкаф сушильный LF-60\350-GS1, Термостат электрический суховоздушный ТС-1\80 СПУ, Шкаф сушильный электрический СЭШ-ЗМК, Установка для получения воды аналитического качества, Мельница лабораторная «Вьюга» №363-15, Мельница лабораторная зерновая ЛЗМ=1, Баня водная WisaBath WEB, Шкафы вытяжные, Печь муфельная СНОЛ-1,6, Встряхивать ТЕ III, Измельчитель проб растений, Мельница для размалывания сухих астений МРП-1, Гомогенизатор туре 30z, Водная баня UH-4 №124/18, Мешалка магнитная М-2, М-М-6, Шкаф сушильный 2В-152, Центрифуга лабораторная LH-413, Центрифуга MPW-340, Шкаф сушильный 2В-151,
Аквадистиллятор ДЭ-10 Модель 789, Встряхиватель WU-4, THYS-2, Гомогенизатор, Баня водная 3-х местная, Баня водная 4-х местная, Насос вакуумный, Испаритель ротационный ИР-1 М2, Холодильник бытовой, Прибор отгонки азота, Аппарат Сокслета, Установка для отгонки и поглощения мышьяка, Термостат NTP-S/1</t>
  </si>
  <si>
    <t>Белгородский р-н, п. Майский ул. Вавилова, 1,  39-21-79</t>
  </si>
  <si>
    <t>Федеральное государственное бюджетное учреждение «Белгородская межобластная ветеринарная лаборатория» (ФГБУ «Белгородская МВЛ»)</t>
  </si>
  <si>
    <t>Поляриметр круговой СМ-3, Сахариметр универсальный СУ-4, Рефрактометр ИРФ-454Б2М, Анализатор атомно-абсорбционный «Спектр-5», Фотометр пламенный автоматический ФПА-2-01, Фотометр «Эксперт-003», Колориметр фотоэлектрический КФК-2, Прибор для определения числа падения ПЧП-7, Пурка литровая рабочая с падающим грузом ПХ-1М, Влагомер зерна РМ-450, Установка воздушно-тепловая для измерений влажности зерна и зернопродуктов АВТУ-1, Анализатор жидкости многопараметрический «ЭКОТЕСТ-2000И», Измеритель деформации клейковины ИДК-1М, Весы лабораторные ВЛТ-510-П, Весы лабораторные электронные аналитические KERN 770-13, Весы лабораторные электронные ВК-3000.1, Электропечь СНОЛ 10/11-В, Шкаф суховоздушный LP – 320/3–31, Сушильный шкаф ES-4610, Баня водяная ТБ-6, Центрифуга медицинская СМ-50, Полуавтоматический аппарат отгонки по Кьельдалю АКВ-10, Экстракционный аппарат для определения содержания сырой клетчатки FIWЕ 6, Водяная баня LABTEX LT-8, Измельчитель проб растений ИПР-1, Мельница МРП-1, Мельница лабораторная технологическая ЛМТ-1, Блендер-гомогенизатор погружной 5КНВ2571, Рассев лабораторный У1-ЕРЛ-10-3, Аппарат БИС-1У, Диафаноскоп ДСЗ-2м, Тестомесилка лабораторная У1-ЕТК-1М, Охладитель бюкс лабораторный (ОБЛ), Дигестор ПМП-20М, Колбонагреватель LOIP LH-253, Плита нагревательная 2-х позиционная RC2, Плита нагревательная «Экрос» ES-Н3060, Доска разборная (анализная) с черным и белым стеклом, Полуавтоматический аппарат экстракции по Сокслету АСВ-6М</t>
  </si>
  <si>
    <t xml:space="preserve">Федеральное государственное бюджетное учреждение «Белгородская межобластная ветеринарная лаборатория» (ФГБУ </t>
  </si>
  <si>
    <t xml:space="preserve">г. Белгород, ул. Студенческая, 32; г. Белгород, ул. Менделеева 12; г. Белгород, ул. Чехова 20
</t>
  </si>
  <si>
    <t>г. Белгород, ул. Чехова 21</t>
  </si>
  <si>
    <t>г. Белгород, ул. Менделеева 13</t>
  </si>
  <si>
    <t>Федеральное государственное бюджетное учреждение «Федеральный центр оценки безопасности и качества зерна и продуктов его переработки»</t>
  </si>
  <si>
    <t>Исследования в области качества и безопасности зерна и продуктов его переработки, кормов, кормовых добавок</t>
  </si>
  <si>
    <t>Белгородский филиал Федеральное государственное бюджетное учреждение «Федеральный центр оценки безопасности и качества зерна и продуктов его переработки» (Белгородский филиал «ФГБУ» Центр оценки качества зерна»</t>
  </si>
  <si>
    <t>г. Белгород, ул. Щорса, д. 8</t>
  </si>
  <si>
    <t>Испытательная лаборатория по агрохимическому обслуживанию сельскохозяйственного производства ФГБУ "ЦАС "Белгородский"</t>
  </si>
  <si>
    <t>Хроматограф газовый GC-2010 Plus, Хроматограф жидкостный/ионный LC-20, Спектрометр эмиссионный с индуктивно связанной плазмой ICPЕ-9000, Спектрометр атомно-абсорбционный «Квант-2АТ», Спектрометр атомно-абсорбционный «Квант.Z», Спектрометр атомно-абсорбционный «Квант-2м», Анализатор иммунологический Multiskan FC, Фотометр фотоэлектрический КФК-3-«ЗОМЗ», Весы лабораторные электронные ВЛТЭ-150С, Весы электронные Scout Pro SPU-123,  Спектрометр-радиометр гамма-, бета- и альфа излучения МКГБ-01 «Радэк», Альфа-бета радиометр для измерений малых активностей УМФ-2000, Дозиметр ДБГ-01Н, Электропечь СНОЛ 10/11-В, Низкотемпературная электропечь СНОЛ 67/350, Баня водяная LP-516, Лабораторная микроволновая система MARS, Аппарат универсальный для встряхивания жидкости в колбах и пробирках АВУ-6С, Роторный испаритель RV 8 V, Плита нагревательная «Экрос» ES-Н3060, Плита нагревательная лабораторная ПЛ-4428, Холодильник-морозильник indesit SТ167</t>
  </si>
  <si>
    <t>Испытательная лаборатория (ИЛ) филиала  ФГБУ "Россельхозцентр"  по Белгородской области Борисовского межрайонного отдела</t>
  </si>
  <si>
    <t>Инфралюм, НФР,Инфротек, ИДК-7, ИДК-1,PH-метр,мельница, сушильные шкафы "СЭШ", термостаты, весы автоматические-лабораторные</t>
  </si>
  <si>
    <t>п. Борисовска, пер. Мирный, д.1, Контактный телефон:  (47246) 5-02-23</t>
  </si>
  <si>
    <t xml:space="preserve">Сушильный шкаф, лабораторные весы, лабораторная мельница, металические сетчатые бюксы, охладитель, стеклянные стаканчики, стеклянная тара, мешочки. </t>
  </si>
  <si>
    <t>Инфратек, ИДК-7, ИДК-1,PH-метр,мельница, сушильные шкафы "СЭШ", термостаты, весы автоматические-лабораторные</t>
  </si>
  <si>
    <t>ИЛ Валуйского межрайонного отдела</t>
  </si>
  <si>
    <t xml:space="preserve">Инфратек, ИДК-7, ИДК-1,рН-метр лабораторный ,  Весы лабораторные электронные , Шкаф сушильный , Шкаф холодильный , Холодильник-морозильник, Термостат электрический суховоздушный , Центрифуга, Бокс абактериальной воздушной среды,  Стерилизатор паровой  
</t>
  </si>
  <si>
    <t>п. Уразово, ул. Пионерская, 24, Контактный телефон:  (47236) 2-11-88</t>
  </si>
  <si>
    <t>ГК "ЮгРуси"</t>
  </si>
  <si>
    <t xml:space="preserve">проведение анализов семян. зерна </t>
  </si>
  <si>
    <t>Инфралюм, НФР,Инфратек, ИДК-7, ИДК-1,PH-метр,мельница, сушильные шкафы "СЭШ", термостаты, весы автоматические-лабораторные</t>
  </si>
  <si>
    <t xml:space="preserve"> г. Валуйки. ул. Никольская, 5, Контактный телефон:  8-952-423-16-44</t>
  </si>
  <si>
    <t>ИЛ Волоконовского межрайонного отдела</t>
  </si>
  <si>
    <t xml:space="preserve"> п. Волоконовка, ул. Советская, 10                                       Контактный телефон:  (47235) 5-00-35</t>
  </si>
  <si>
    <t xml:space="preserve"> </t>
  </si>
  <si>
    <t>ИЛ Грайворонского межрайонного отдела</t>
  </si>
  <si>
    <t xml:space="preserve">проведение анализов семян </t>
  </si>
  <si>
    <t>г. Грайворон ул. Ленина 58                                                   тел.: 8-47-261-4-61-76</t>
  </si>
  <si>
    <t>Федеральное государственное бюджетное учреждение «Белгородская межобластная ветеринарная лаборатория» (ФГБУ «Белгородская МВЛ»), в Грайворонском районе</t>
  </si>
  <si>
    <t>экспертизы и выдача фитосанитарных заключений</t>
  </si>
  <si>
    <t>ФГБУ «Белгородская межобластная ветеринарная лаборатория» (ФГБУ «Белгородская МВЛ»)</t>
  </si>
  <si>
    <t>г. Грайворон ул. Тарана 32 А                                                  8-47-261-4-43-77</t>
  </si>
  <si>
    <t xml:space="preserve">Губкинский межрайонный отдел ФГБУ "Россельхозцентр" </t>
  </si>
  <si>
    <t>Губкинский р-н, с. Скородное, ул. Победы, 36,  телефон 8(47241)6-75-95</t>
  </si>
  <si>
    <t>Филиал ФГБУ «Россельхозцентр» по Белгородской области Ивнянский межрайонный отдел</t>
  </si>
  <si>
    <t>п. Ивня, пер. Школьный, 15  Контактный телефон:  (47243) 5-10-92</t>
  </si>
  <si>
    <t>Межрайонная ветеринарная лаборатория ОГБУ «Межрайонная станция по борьбе  с болезнями животных по Шебекинскому и Корочанскому  районам»</t>
  </si>
  <si>
    <t>Зерновые:- бакисследования;-токсичность;- отравления (нитраты, нитриты)</t>
  </si>
  <si>
    <t>Белгородская область, г. Шебекино, ул. А.Матросова, 17, (47248)5-45-36, (47231)5-50-43</t>
  </si>
  <si>
    <t>Филиал ФГБУ «Россельхозцентр» по Белгородской области Корочанский межрайонный отдел</t>
  </si>
  <si>
    <t>Корочанский район с. Бехтеевка, пер. Кирпичный, (47231) 5-93-60</t>
  </si>
  <si>
    <t>Филиал ФГБУ «Россельхозцентр» по Белгородской области Красногвардейский района межрайонный отдел</t>
  </si>
  <si>
    <t xml:space="preserve"> Красногвардейский район г. Бирюч ул. Московская, 7,  Контактный телефон:  (47247) 3-10-48</t>
  </si>
  <si>
    <t>Производственно-техническая лаборатория</t>
  </si>
  <si>
    <t>Общий анализ зерна, клейковина, КЧМ.</t>
  </si>
  <si>
    <t xml:space="preserve"> Красногвардейский район г. Бирюч, ул. Привокзальная д. 24</t>
  </si>
  <si>
    <t xml:space="preserve">ИЛ Ровеньского межрайонного отдела </t>
  </si>
  <si>
    <t xml:space="preserve"> п. Ровеньки. Пер. Мира, 19  Контактный телефон:  (47238) 5-56-68</t>
  </si>
  <si>
    <t xml:space="preserve">ИЛ Старооскольского межрайонного отдела </t>
  </si>
  <si>
    <t>Старооскольский район, с Шаталовка  ул. Центральная 89,   8 (4725) 49-80-32</t>
  </si>
  <si>
    <t>Филиал ФГБУ "Россельхозцентр" по Белгородской области Чернянский районнный отдел</t>
  </si>
  <si>
    <t xml:space="preserve">п.Чернянка, ул. Крупской. 12 ,  (47232)5-59-78
</t>
  </si>
  <si>
    <t>производственно-технологическая лаборатория ИП Фартучный А.М.</t>
  </si>
  <si>
    <t xml:space="preserve">оз.пшеницы клейковина и ИДК сорная примесь опр.влажности масленичности семян подсолнечника         </t>
  </si>
  <si>
    <t>да                                        (без акредитации)</t>
  </si>
  <si>
    <t xml:space="preserve">Чернянский район, х.Бородин ул.Нижняя, 2    </t>
  </si>
  <si>
    <t>Отдел технического контроля и лабораторных исследований</t>
  </si>
  <si>
    <t>определение качества масличных культур, жмыхов и растительных масел</t>
  </si>
  <si>
    <t xml:space="preserve"> п.Чернянка, ул. Магистральная, 12, телефон: 8(47232) 5-69-63               </t>
  </si>
  <si>
    <t>производственно-технологическая лаборатория ООО "Природные ресурсы М"</t>
  </si>
  <si>
    <t>анализ зерна, анализ муки</t>
  </si>
  <si>
    <t>белизномер РЗ-БПЛ ЦМ, влагомер РМ 410, диафаноскоп ДС3-3, скиб - М, ЛЧП-7, ИДК - 3М,влагомер МА-150 Saptoorlus, шкаф сушильный СЕШ- 3М, электропечь СНОЛ, мельница ЛМТ-1 ,тестомесилка лаб.У1-ЕТR 1М, мельница ЛЗМ-1М, рассев лабораторный , весы HTYIBR 1, весы ACOM-200г., весы ACOM-2000г.,весы ACOM-5000г., весы РС 100w,термоштанга - RST, пурка ПХ-1</t>
  </si>
  <si>
    <t>п.Чернянка, ул.Волотовская.11,  тел.: 8(47232) 5-45-07</t>
  </si>
  <si>
    <t>Санитарно-гигиеническая лаборатория Микробиологическая лаборатория</t>
  </si>
  <si>
    <t>Физико-химические методы : Спектофото-метрические Хроматографические: тонкослойная хроматография Электрохимические: инверсионная вольтамперометрия, потенциометрия, ионометрия, Атомнорбционные: метод холодного пара (определение ртути), Экспресс–метод, Другие физико-химические методы, Прочие санитарно-гигигенические методы, Физические факторы неионизирующей природы: Шум, Вибрация, ЭМП, Микроклимат, Освещенность, Радиологические методы: Дозиметрический,, Микробиологические методы: Бактериологический, паразитологический</t>
  </si>
  <si>
    <t>Анализатор молока вискозиметриче-ский Соматос-мини,термостат су-ховоздушный ТВ-80,шкаф суховоз-душный ШСв Л -80,рН –метр» ста-тус» весы лабора-торные ВЛТ-510-П,стерилизатор ГП-80МО,аквадистилятор АЭ-10МО ,баня 4 местная водянаяLOIP LB,бокс абактери-альной воздушной среды БАВ « Ла-минар-С».Стерилизатор паровой ВК-75 ,холодильник ком-прессионный одно-камерный ,микроскоп для микробиологиче-ских исследований «микрон»-200 МV ,прибор для счета колоний ,электрическая ва-рочная поверх-ность,облучатель бактерицидный на-стенный.баорометр бытовой ,холодильник тер-моэлектрический МТС,весы элек-тронный тензомет-рические ,центрифуга ЦЛМ1-12 ,высы маслопробные СМП 84,термостат для антибиоти-ков,аквадистилятор ДЭ-10,холодильник для заморозки-45,люминоскоп «филин»,прибор для определения влажности Эвлас -2М,вытяжной шкаф,устройство для определения влажности Элек 7-м,весы лаборатор-ные эллектронные ЛВ АВ 210А.</t>
  </si>
  <si>
    <t xml:space="preserve">Отдел санитарно-эпидемиологических экспертиз в Шебекин-ском районе
ФБУЗ «Центр гигиены и эпидемиологии в Белгородской области»
</t>
  </si>
  <si>
    <t xml:space="preserve"> г. Шебекино, 
ул. Нежегольское шоссе, 
д. 13-б,  
 тел/факс:
 (47248) 2-83-54
E-mail: 
Shebekino@31fbuz.ru
</t>
  </si>
  <si>
    <t>ИСЛ Яковлевский межрайонный отдел "Россельхозцентр"</t>
  </si>
  <si>
    <t>п. Томаровка ул. Рокосовского, д.2, т.(47244) 4-52-51</t>
  </si>
  <si>
    <t>Токсикологические и радиологические исследования, микробиологические исследования, исследования воды, исследования воздуха, исселедования почв, исследования пищевой и кормовой продукции, исследования агрохимикатов, отбор проб</t>
  </si>
  <si>
    <t>Комплексный анализ почвы и продукции растениеводства, разработка рецептур и технологий продуктов функционального назначения; переработка вторичного сырья; исследования свойств сырья и пищевых добавок</t>
  </si>
  <si>
    <t>Областное государственное бюджетное учреждение здравоохранения "Губкинская центральная районная больница"</t>
  </si>
  <si>
    <t>1.Клинико-диагностические исследования 2.Бактериологические исследования</t>
  </si>
  <si>
    <t>309186, Россия, Белгородская область, Губкинский район, г. Губкин, ул. Чайковского, д. 20</t>
  </si>
  <si>
    <t>Областное государственное бюджетное учреждение здравоохранения "Грайворонская центральная районная больница"</t>
  </si>
  <si>
    <t>1.Клинико-диагностические исследования</t>
  </si>
  <si>
    <t>309370, Россия, Белгородская область, Грайворонский район, г. Грайворон, ул. Мира, 98</t>
  </si>
  <si>
    <t>Областное государственное казенное учреждение здравоохранения "Новооскольская станция переливания крови"</t>
  </si>
  <si>
    <t>309642, Россия, Белгородская область, Новооскольский район, г. Новый Оскол, ул. Ливенская, 122</t>
  </si>
  <si>
    <t>Областное государственное бюджетное учреждение здравоохранения "Старооскольская центральная районная больница"</t>
  </si>
  <si>
    <t xml:space="preserve">1.Клинико-диагностические исследования </t>
  </si>
  <si>
    <t>309514, Россия, Белгородская область, г. Старый Оскол, ул. Пролетарская, 21</t>
  </si>
  <si>
    <t>Областное государственное бюджетное учреждение здравоохранения "Областной наркологический диспансер"</t>
  </si>
  <si>
    <t>308017, Белгородская область, г. Белгород, ул. Волчанская, д. 159</t>
  </si>
  <si>
    <t>Областное государственное бюджетное учреждение здравоохранения "Городская поликлиника № 4 города Белгорода"</t>
  </si>
  <si>
    <t>308007, Белгородская область, г. Белгород, ул. Садовая, д. 17а</t>
  </si>
  <si>
    <t>Областное государственное бюджетное учреждение здравоохранения "Белгородская областная клиническая больница Святителя Иоасафа"</t>
  </si>
  <si>
    <t>308007, Белгородская область, г. Белгород, ул. Некрасова, д. 8/9</t>
  </si>
  <si>
    <t>Областное государственное бюджетное учреждение здравоохранения "Городская больница № 2 г. Белгорода"</t>
  </si>
  <si>
    <t>308036, Белгородская область, Белгород, ул. Губкина, д. 46 (поликлиника № 7)</t>
  </si>
  <si>
    <t>Областное государственное бюджетное учреждение здравоохранения "Новооскольская центральная районная больница"</t>
  </si>
  <si>
    <t>309642, Россия, Белгородская область, г. Новый Оскол, ул. Ливенская, д. 124</t>
  </si>
  <si>
    <t>Областное государственное бюджетное учреждение здравоохранения "Белгородская центральная районная больница"</t>
  </si>
  <si>
    <t>309111, Россия, Белгородская область, Белгородский район, с. Стрелецкое, ул. Королёва, д. 77</t>
  </si>
  <si>
    <t>Федеральное бюджетное учреждение здравоохранения "Центр гигиены и эпидемиологии в Белгородской области"</t>
  </si>
  <si>
    <t>1.Клинико-диагностические исследования 2.Бактериологические исследования                                           3. Вирусологические исследования</t>
  </si>
  <si>
    <t>308036, Россия, Белгородская область, г. Белгород, ул. Губкина, д. 48</t>
  </si>
  <si>
    <t>Областное государственное бюджетное учреждение здравоохранения "Городская поликлиника № 6 города Белгорода"</t>
  </si>
  <si>
    <t>308024, Россия, Белгородская область, г. Белгород, ул. Костюкова, 16</t>
  </si>
  <si>
    <t>Областное государственное бюджетное учреждение здравоохранения "Городская больница № 1 города Старого Оскола"</t>
  </si>
  <si>
    <t>309504, Россия, Белгородская область, Старооскольский район, Старый Оскол, пр. Комсомольский, д. 81</t>
  </si>
  <si>
    <t>Областное государственное бюджетное учреждение здравоохранения "Городская клиническая больница № 1 города Белгорода"</t>
  </si>
  <si>
    <t>308600, Россия, Белгородская область, г. Белгород, Белгородский проспект, д. 99</t>
  </si>
  <si>
    <t>Областное государственное бюджетное учреждение здравоохранения "Белгородская областная станция переливания крови"</t>
  </si>
  <si>
    <t>308007, Россия, Белгородская область, г. Белгород, ул. Гагарина, д. 11</t>
  </si>
  <si>
    <t>Областное государственное бюджетное учреждение здравоохранения "Городская детская больница города Белгорода"</t>
  </si>
  <si>
    <t>308014, Россия, Белгородская область, г. Белгород, Садовая ул, д. 1а, корп. -, кв. -</t>
  </si>
  <si>
    <t>Областное государственное бюджетное учреждение здравоохранения "Алексеевская центральная районная больница"</t>
  </si>
  <si>
    <t>309850, Белгородская область, Алексеевский район, с. Алексеевка, ул. Плеханова, 2</t>
  </si>
  <si>
    <t>Областное государственное бюджетное учреждение здравоохранения "Борисовская центральная районная больница"</t>
  </si>
  <si>
    <t>309340, Белгородская область, Борисовский район, пос. Борисовка, ул. 8 Марта, 9</t>
  </si>
  <si>
    <t>Областное государственное бюджетное учреждение здравоохранения"Городская поликлиника № 8 города Белгорода"</t>
  </si>
  <si>
    <t>308031, Россия, Белгородская область, г. Белгород, ул. Есенина, 48 "Б"</t>
  </si>
  <si>
    <t>Областное государственное бюджетное учреждение здравоохранения "Белгородский центр профилактики и борьбы со СПИД"</t>
  </si>
  <si>
    <t>308023, Россия, Белгородская область, г. Белгород, ул. Садовая, д. 122-а</t>
  </si>
  <si>
    <t>Областное государственное бюджетное учреждение здравоохранения "Детская областная клиническая больница"</t>
  </si>
  <si>
    <t>308036, Россия, г. Белгород, ул. Губкина, д. 44</t>
  </si>
  <si>
    <t>Областное государственное бюджетное учреждение здравоохранения "Валуйская центральная районная больница"</t>
  </si>
  <si>
    <t>309996, Россия, Белгородская область, г. Валуйки, ул. Тимирязева, 107</t>
  </si>
  <si>
    <t>Федеральное казенное учреждение здравоохранения "Медико- санитарная часть Министерства внутренних дел Российской Федерации по Белгородской области"</t>
  </si>
  <si>
    <t>308033, Россия, Белгородская область, г. Белгород, ул. Губкина, д. 11</t>
  </si>
  <si>
    <t>Областное государственное бюджетное учреждение здравоохранения "Вейделевская центральная районная больница"</t>
  </si>
  <si>
    <t>309720, Россия, Белгородская область, пос. Вейделевка, ул. Октябрьская, дом № 80</t>
  </si>
  <si>
    <t>Областное государственное казенное учреждение здравоохранения "Станция переливания крови г. Старый Оскол"</t>
  </si>
  <si>
    <t>309516, Россия, Белгородская область, Старооскольский район, г. Старый Оскол, м-н Буденного, 24</t>
  </si>
  <si>
    <t>Областное государственное бюджетное учреждение здравоохранения "Городская детская поликлиника № 3 города Старого Оскола"</t>
  </si>
  <si>
    <t>309511, Россия, Белгородская область, г. Старый Оскол, микрорайон Олимпийский, д. 13а</t>
  </si>
  <si>
    <t>Областное государственное бюджетное учреждение здравоохранения "Красногвардейская центральная районная больница"</t>
  </si>
  <si>
    <t>309920, Россия, Белгородская область, Красногвардейский район, г. Бирюч, ул. Тургенева, д. 1</t>
  </si>
  <si>
    <t>Областное государственное казенное учреждение здравоохранения "Госпиталь для ветеранов войн"</t>
  </si>
  <si>
    <t>308014, Россия, Белгородская область, г. Белгород, ул. Садовая, 1</t>
  </si>
  <si>
    <t>Областное государственное бюджетное учреждение здравоохранения "Уразовская районная больница № 2"</t>
  </si>
  <si>
    <t>309970, Россия, Белгородская область, Валуйский район, пос. Уразово, улица Больничная, 1</t>
  </si>
  <si>
    <t>Областное государственное казенное учреждение здравоохранения "Противотуберкулезный диспансер"</t>
  </si>
  <si>
    <t>308017, Россия, Белгородская область, г. Белгород, ул. Волчанская, 294</t>
  </si>
  <si>
    <t>Областное государственное бюджетное учреждение здравоохранения "Ивнянская центральная районная больница"</t>
  </si>
  <si>
    <t>309110, Россия, Белгородская область, Ивнянский район, пос. Ивня, ул. Привольная, д. 1</t>
  </si>
  <si>
    <t>Областное государственное бюджетное учреждение здравоохранения "Шебекинская центральная районная больница"</t>
  </si>
  <si>
    <t>309290, Россия, Белгородская область, Шебекино, ул. Ленина, д. 46</t>
  </si>
  <si>
    <t>Областное государственное бюджетное учреждение здравоохранения "Ракитянская центральная районная больница"</t>
  </si>
  <si>
    <t>309310, Россия, Белгородская область, Ракитянский район, Ракитное, ул. Пролетарская, 81</t>
  </si>
  <si>
    <t>Областное государственное бюджетное учреждение здравоохранения "Корочанская центральная районная больница"</t>
  </si>
  <si>
    <t>309210, Россия, Белгородская область, г. Короча, ул. Интернациональная, д. 70</t>
  </si>
  <si>
    <t>Областное государственное бюджетное учреждение здравоохранения "Томаровская районная больница им. И.С.Сальтевского"</t>
  </si>
  <si>
    <t>309085, Россия, Белгородская область, Яковлевский район, пос. Томаровка, ул. Магистральная, д. 86</t>
  </si>
  <si>
    <t>Областное государственное бюджетное учреждение здравоохранения "Городская больница № 2 города Старого Оскола"</t>
  </si>
  <si>
    <t>309500, Россия, Белгородская область, Старооскольский район, г. Старый Оскол, ул. Ублинские горы, 1 а</t>
  </si>
  <si>
    <t>Областное государственное бюджетное учреждение здравоохранения "Губкинская городская детская больница"</t>
  </si>
  <si>
    <t>309183, Россия, Белгородская область, г. Губкин, ул. Космонавтов, д. 4</t>
  </si>
  <si>
    <t>Областное государственное бюджетное учреждение здравоохранения "Инфекционная клиническая больница им. Е.Н. Павловского"</t>
  </si>
  <si>
    <t>областное государственное бюджетное учреждение здравоохранения "Инфекционная клиническая больница им. Е.Н. Павловского"</t>
  </si>
  <si>
    <t>308023, Россия, Белгородская область, г. Белгород, ул. Садовая, д. 122</t>
  </si>
  <si>
    <t>Областное государственное бюджетное учреждение здравоохранения "Большетроицкая районная больница"</t>
  </si>
  <si>
    <t>309280, Россия, Белгородская область, Шебекинский район, Большетроицкое, ул. Чапаева, 5</t>
  </si>
  <si>
    <t>Областное государственное бюджетное учреждение здравоохранения "Городская детская поликлиника № 4 города Белгорода"</t>
  </si>
  <si>
    <t>308036, Россия, Белгородская область, г. Белгород, ул. Щорса, 43</t>
  </si>
  <si>
    <t>Областное государственное бюджетное учреждение здравоохранения "Городская поликлиника № 2 города Белгорода"</t>
  </si>
  <si>
    <t>308000, Россия, Белгородская область, г. Белгород, Народный бульвар, д. 51</t>
  </si>
  <si>
    <t>Областное государственное бюджетное учреждение здравоохранения "Ровеньская центральная районная больница"</t>
  </si>
  <si>
    <t>309740, Россия, Белгородская область, Ровеньский район, пос. Ровеньки, ул. Максима Горького, 52</t>
  </si>
  <si>
    <t>Областное государственное бюджетное учреждение здравоохранения "Волоконовская центральная районная больница"</t>
  </si>
  <si>
    <t>309650, Россия, Белгородская область, Волоконовский район, пос. Волоконовка, ул. Курочкина, д. 1</t>
  </si>
  <si>
    <t>Областное государственное бюджетное учреждение здравоохранения "Кожно - венерологический диспансер"</t>
  </si>
  <si>
    <t>308800, Россия, Белгородская область, г. Белгород, Белгородский проспект, д. 97</t>
  </si>
  <si>
    <t>Областное государственное бюджетное учреждение здравоохранения "Чернянская центральная районная больница"</t>
  </si>
  <si>
    <t>309560, Россия, Белгородская область, пос. Чернянка, ул. Степана Разина, д. 2-а</t>
  </si>
  <si>
    <t>Областное государственное казенное учреждение здравоохранения особого типа "Областной центр медицинской профилактики"</t>
  </si>
  <si>
    <t>308033, Россия, Белгородская область, г. Белгород, ул. Губкина, д. 15 в</t>
  </si>
  <si>
    <t>Областное государственное бюджетное учреждение здравоохранения "Старооскольский кожно-венерологический диспансер"</t>
  </si>
  <si>
    <t>309504, Россия, Белгородская область, г. Старый Оскол, проспект Комсомольский, д. 77-А</t>
  </si>
  <si>
    <t>Областное государственное бюджетное учреждение здравоохранения "Краснояружская центральная районная больница"</t>
  </si>
  <si>
    <t xml:space="preserve">Газоанализатор ГАНК-4 (АР); Газосигнализатор Комета-5М;
Дальномер лазерный LeisaDISTOD2; Динамометр становой ДС-500; Иономеркондуктомер «Анион-7000»; Пробоотборный зонд ПЗ БМ «Атмосфера» до 300°С; 
Рулетка измерительная;
Термостат ТП-1ДПМ;
Циклон pm 10;
Газоанализатор «Полар Т»;
Аспиратор воздуха автоматический Трехканальный АВА 3-180-01А (комбинированный);
Трубка пневмометрическая НИИОГАЗ Исп.В L=l,5 с поверкой;
Секундомер «СОПпр-2а-3-000»; Фнльтродержатель типа ИРА 20-2 (закрытые);
Спектрофотометр ПЭ 5300ВИ;
Мономер лабораторный «И-160МИ» Люксметр-Яркомер-Пульсметр «Эколайт» (модель 01) БИО-01
Прибор комбинированный «ТКА-ПКМ» (Комплект 08) Пульсметр+Люксметр Термогигрометр ТКА-ПКМ Динамометр становой ДС-500 Измеритель- регулятор температур ПТ200-02 (СНОЛ 6/11)
Аспиратор ПУ-4Э исп. 1 Аспиратор ПУ-2Э исп. 1 Дифференциальный манометр цифровой ДМЦ-01М;
Аспиратор мапорасходный для отбора проб БРИЗ
Измеритель плотности суспензии ИПС-3 М ил л итисл ам етр портати в н ы й универсальный «ТГ1У»
Барометр-Анероид метрологический, БАММ-1
Спектрофотометр «СПЕКС ССП»
Анализатор жидкости Флюорат 02-ЗМ
Иономеркондуктомер «Анион-7000»
Аспиратор сильфонный «АМ-5М»
Измеритель напряженности сети
Мультиметрцифровой АРРА 61
Калибратор акустический «Защита К»
Шумомер, виброметр, анализатор-спектра
«Экофизика-110 А» зав. № А В130098 в
комплекте с микрофонным предусилителем
Р200
Дозиметр-радиометр ДКС-96-06Г
Метеометр «МЭС-200А» с измер. щупом
Щ1
Радиометр неселективный АРГУС-03
Измеритель параметров -электрического и
магнитного полей трехкомпонентный
ВЕ-МЕТР-АТ-003
Радиометр-дозиметр «Аргус - 06/1»
Прибор комбинированный «ТКА-ПКМ» (13)
УФ-Радиометр
Весы электронные лабораторные ВЛ-210
Весы электронные лабораторные ВЛТЭ-500
Весы электронные лабораторные ВМ-11
(ВМ 2202);
Газоанализатор Элан-С50
Преобразователь ионометрический «И-510»
Аспиратор воздуха автоматический
трехканальный АВА 3-240-01А
Хроматограф газовый портативный
«ФГХ-01»
Дифференциальный манометр цифровой
ДМЦ-01М;
Концентратомер КН-3;
Спектрофотометр атомно-абсорбционный
«SpectrAA»
Манометр ТМ2 (технический)
Электрод лабораторный ЭЛИС Измеритель напряженности поля м ал о габар ит н ы й м и кро про цессор ны й «ИПМ-101»
Шумомер-анализатор спектра, виброметр портативный ОКТАВА-110А В комплекте с микрофонным предусилителем Р200, микрофон МК 265
Термометр контактный цифровой ТК 5.01 М Аспиратор воздуха автоматический трехканальный АВА 3-180-01А Дифманометр - напоромер ДНМ П-100-М 1 -600ра-2.5-У 3 Измерители метеорологических параметров «ЭкоТерма»
Дозиметр радиометр «МКС-01СА1» Культиватор водорослей, КВ-05, Многокюветнып культиватор водорослей КВМ5
Климатостат КС-200СП
Термостат электрический суховоздушный
охлаждающий ТС-1/80 СПУ
Шкаф суховоздушный ШС-80-01
Электропечь сопротивления камерная
лабораторная СНОЛ 6/1 1
Сфера к прибору комбинированного типа
ТКА ПКМ
Аквадистиллятор АЭ-15 Микроскоп МИКМЕД-5 Шкаф вытяжной универсальный СК-160 Плита негревательная ES-HA 3040
</t>
  </si>
  <si>
    <t>Стенд комплексных испытаний типа TCV 7060-5-ESS VH (испытание на вибропрочность); Стенд СУ-1 (испытание на ударопрочность); Климатическая камера МС-811Р (испытание на тепло-холодостойкость); Климатическая камера PG-2KPH /14024859 (испытание на тепло-холодостойкость); Лабораторная электропечь СНОЛ 58/350 (испытание на теплостойкость); Камера термоудара «воздух-воздух» TSA-72EL-A (испытание на термоудары); Установка для измерения токов утечки и испытания эл.прочности изоляции АМ 702 (электрическая прочность изоляции); Камера  тепла и влаги СМ 15/75-1000ТВО /007/576 (испытание на влагостойкость); Камера соляного тумана  Constamatic SKB 1000А-TR (испытание на соляной туман); Установка для испытания оболочек эл.приборов на брызгозащищенность АМ 037 (испытание на степень защиты от попадания посторонних тел); Установка для испытания оболочек эл.приборов на пылезащищенность АМ 036 (испытание на степень защиты от влаги); Специализированное испытательное  оборудование для изделий автотракторного электрооборудования</t>
  </si>
  <si>
    <t>Пресс гидравлический; Шкаф сушильный; Виброплощадка лабораторная
Камера пропарачная; Морозильная камера; Разрывная машина</t>
  </si>
  <si>
    <t>Рентгеновские аппараты общего назначения U 165-450 В; Гаммадефектоскопы «Гаммарид 
192/120»; Ультразвуковые дефектоскопы общего назначения 1-10 МГц. 0-100дБ; Ультразвуковые толщиномеры; Наборы пенетрантов для капиллярной дефектоскопии; Магнитопоршковы дефектоскопы</t>
  </si>
  <si>
    <t>Контрольно-измерительная машина EPSILON 2303; Кругломер MarForm MMQ 400; Микроскоп MarVision MM 320; Электронно-пневматический прибор MARPOSS «Merlin»; Пневматический прибор MARPOSS; Приборы Diebold; Профилометр MarSurf PS 10; ВИМ Zoller: « Genius 3s», «SmarTcheck 450»; Твердомеры по Роквеллу Mitutoyo: HR-110MR, HR-430MR</t>
  </si>
  <si>
    <t xml:space="preserve">Спектрометр </t>
  </si>
  <si>
    <t>Дозиметр – гамма излучатель ДКГ-03Д «Грач»</t>
  </si>
  <si>
    <t>Весы аналитические AND HR-250 AZG; Кондуктометр Hanna Instruments HI 2300; Прибор по определению температуры плавления Stuart SMP 30; Титратор автоматический SI Analytics TitroLine 7000; Титратор автоматический SI Analytics TitroLine 7500 KF (Титратор по К.Фишеру); Муфельная печь LOIP LF 7/13-G2; Шкаф сушильный LOIP LF 120/300-VS1; Камера климатическая Патриот KXTB-64-CO; pH-метр WTW InoLab pH 7110; ИК-спектрометр Shimadzu FTIR-8300E; Генератор водорода 214.4.464.014-04.00; Устройство водоочистки 214.5.886.101</t>
  </si>
  <si>
    <t>Полярископ-поляриметр ПКС-250М; Рентгеновский дифрактометр Alvord Systems Model M45; Сферометр  DS 100</t>
  </si>
  <si>
    <t>ИК-Фурье спектрометр Alpha; Спектрофотометр Agilent 8453;  Спектрофотометр СФ-2000; Поляриметр  автоматический Р3000; Поляриметр круговой СМ-3; Хроматограф  газовый Кристалл 2000М; Хроматограф жидкостной Agilent 1260; pH-метр милливольтметр pH-150; Иономер лабораторный И-160 МИ; Титратор влаги по Фишеру авт. V20; Весы электронные лабораторные CR-202; Весы электронные лабораторные СЕ-224-С; Измеритель влажности и температуры ИВТМ-7М; Прибор для определения температуры плавления М-560; Аспиратор авт. для отбора проб воздуха ПУ-1Б; Штангенциркуль двусторонний глубиномером электронный ШЦЦ-1-200- 0,01</t>
  </si>
  <si>
    <t>Вискозиметр КИП ВЗ-246, гриндометр, весы лабораторные, шкаф сушильный с терморегулятором, эксикатор, секундомер механический, термометр</t>
  </si>
  <si>
    <t>Электродинамический вибростенд ETS Solution MPA 403/M124M/GT700M, камера тепла, холода и влаги модели Feutron 3101-01</t>
  </si>
  <si>
    <t>Хроматограф газовый Кристалл 5000; Хроматограф  жидкостной Agilent 1260 Infinity II LC с VWD; pH-метр  милливольтметр pH-150 MA; Термометр  цифровой ТЦМ  9410/M1; Титратор автоматический Т50; Весы неавтоматического  действия МВ 210 А; Печь муфельная МИМП-УЭ; Влагомер весовой MX-50; Весы лабораторные СУ 6202-С; Весы лабораторные ВК 1500; Рефрактометр ИРФ-454 Б; Термостат электрический суховоздушный ТС-1/80 СПУ; Измеритель влажности и  температуры ИВТМ-7М; Визуализер TLC  Visualizer Camag</t>
  </si>
  <si>
    <t>Приборы  компрессионные настольные  тип КПр 1; Приборы для испытания грунтов на сдвиг ПСГ – 2М; Прибор для уплотнения грунтов перед сдвигом УГПС; Прибор стандартного уплотнения ПСУ; Весы лабораторные квадрантные ВЛТ-510-П</t>
  </si>
  <si>
    <t>Высокопроизводительные ноутбуки и компьютеры; Специализированное программное обеспечение ГИС ГЕОМИКС собственной разработки; Высокометрическая установка  не имеющая аналогов в мире</t>
  </si>
  <si>
    <t>Строительное оборудование:  растворонасосы; растворомешалки; буровые установки; сварочное оборудование; ручной инструмент</t>
  </si>
  <si>
    <t>Высокопроизводительные ноутбуки и компьютеры; Специализированное программное обеспечение ГИС ГЕОМИКС собственной разработки</t>
  </si>
  <si>
    <t>Прибор для определения температуры плавления, анализатор жидкости многопараметрический, иономер лабораторный, хроматограф газовый, спектрофотометр</t>
  </si>
  <si>
    <t>АО "Оскольский электрометаллургический комбинат" ( АО "ОЭМК")</t>
  </si>
  <si>
    <t>АО "Оскольский электрометаллургический комбинат" (АО "ОЭМК")</t>
  </si>
  <si>
    <t>АО "Комбинат КМАруда"</t>
  </si>
  <si>
    <t>АО «Старооскольский завод автотракторного электрооборудования им.А.М.Мамонова»
(АО "СОАТЭ")</t>
  </si>
  <si>
    <t>ООО "Белэнергомаш-БЗЭМ"</t>
  </si>
  <si>
    <t>ООО "СКИФ-М"</t>
  </si>
  <si>
    <t>ООО "АЛТЕК"</t>
  </si>
  <si>
    <t>АО "Опытно-эксперимантальный завод "ВладМиВа"
(АО "ОЭЗ "ВладМиВа")</t>
  </si>
  <si>
    <t>ООО "Техсапфир"</t>
  </si>
  <si>
    <t>ООО "ПИК-ФАРМА ХИМ"</t>
  </si>
  <si>
    <t>ООО "Ямщик"</t>
  </si>
  <si>
    <t>ЗАО "Сокол-АТС"</t>
  </si>
  <si>
    <t>ООО «Центрогипроруда»</t>
  </si>
  <si>
    <t>ОАО "ВИОГЕМ"</t>
  </si>
  <si>
    <t>ООО "Полисинтез"</t>
  </si>
  <si>
    <t>309515, Белгородская область, г. Старый Оскол, проспект Алексея Угарова, д. 218, здание 2
тел. (4725) 37-50-09</t>
  </si>
  <si>
    <t>309181, Белгородская обл., г. Губкин,ул. Артема, д. 2
тел. (47241) 7-66-25, 7-58-22</t>
  </si>
  <si>
    <t>309507, Белгородская область, г. Старый Оскол, ул. Ватутина, д. 54
тел. (4725) 22-55-33</t>
  </si>
  <si>
    <t>308017, г. Белгород, ул. Волчанская, д. 165
тел. (4722) 35-43-44</t>
  </si>
  <si>
    <t>308017, г. Белгород, ул. Волчанская, д. 159
тел. (4722) 21-32-85</t>
  </si>
  <si>
    <t xml:space="preserve">309540, Белгородская область, г. Старый Оскол, станция Котел, Промузел, площадка «Транспортная», проезд Ш-3, №16а, строение 1
тел. (4725) 46-95-65 </t>
  </si>
  <si>
    <t>308023, г. Белгород, ул. Садовая, д. 118
тел. (4722) 20-05-55</t>
  </si>
  <si>
    <t>308519, Белгородская область, Белгородский район, пгт. Северный, ул. Березовая, д. 1/3, корпус 1
тел. (4722) 20-12-06, 20-12-07</t>
  </si>
  <si>
    <t>308017, г. Белгород, ул. Рабочая, д.14
тел. (4722) 21-14-08</t>
  </si>
  <si>
    <t>309290, г. Шебекино, ул. Кооперативная, д. 1
(47248) 2-87-80</t>
  </si>
  <si>
    <t>308023, г. Белгород, пр. Богдана Хмельницкого, 137
тел. (4722) 21-14-08</t>
  </si>
  <si>
    <t>308007, г. Белгород,  ул. Мичурина, д. 56
тел. (4722) 26-45-41</t>
  </si>
  <si>
    <t>308007, г. Белгород, пр-т Богдана Хмельницкого, д. 86
тел. (4722) 26-05-23</t>
  </si>
  <si>
    <t>308017 г. Белгород, ул. Рабочая, д. 14
тел. (4722) 21-33-11</t>
  </si>
  <si>
    <t>Да</t>
  </si>
  <si>
    <t>ДОРОЖНОЕ СТРОИТЕЛЬСТВО</t>
  </si>
  <si>
    <t>Отдел лабораторного контроля ОГКУ  "Управление дорожного хозяйства и транспорта Белгородской области"</t>
  </si>
  <si>
    <t>Испытания дорожно-строительных материалов</t>
  </si>
  <si>
    <t>Шкаф сушильный SNOL (с вентилятором)</t>
  </si>
  <si>
    <t>ОГКУ "Управление дорожного хозяйства и транспорта Белгородской области"</t>
  </si>
  <si>
    <t>Шкаф сушильный SNOL (без вентилятора)</t>
  </si>
  <si>
    <t>г. Белгород, ул. Преображенская,19                                                                      тел. 27-29-55</t>
  </si>
  <si>
    <t>ЖИЛИЩНО-КОММУНАЛЬНОЕ ХОЗЯЙСТВО</t>
  </si>
  <si>
    <t>Испытательная лаборатория качества питьевой воды государственного унитарного предприятия Белгородской области «Белгородский водоканал»</t>
  </si>
  <si>
    <t xml:space="preserve">Спектрофотометр UNIKO 2800 № SQU 1000 0902016
Спектрофотометр UNIKO 1201
№ WP 1000 0910 098 –   5шт.
Анализатор вольтампероме трический  ТА-4 
Анализатор жидкости Флюорат-02-3М  2 шт.
        Комплекс аппаратно-программный для
медицинских исследований на базе хроматографа
Хроматек-Кристалл 5000» исполнение 2 
Система капиллярного электрофореза «Капель» «Капель-105 М»
Спектрометр атомно-абсорбционный КВАНТ.Z
Мутномер портативный 2100 Q
Установка спектрометрическая МКС-01М Мультирад  
Весы лабораторные ЛВ 210 –А
Весы лабораторные ВЛТЭ-500
Весы лабораторные электронные СЕ 2202-С
Весы лабораторные ВК- 600.1
Кондуктометр  PWT HI 98308
Анализатор жидкости Кондуктометр АНИОН 4120
рН-метр   ЭКСПЕРТ-рН     2 шт.
Анализатор жидкости рН- метр АНИОН 4101
рН-метр / иономер ИТАН
рН-метр рН-150 МИ -2 шт.
Прибор комбинированный  testo -608-H1 0560 6081 7 шт.
Дозатор механический 1-канальный BIOHIT 1000-10000 мкл 2 шт.
Барометр – анероид БАММ-1       2 шт..
Печь муфельная LF 7/11-G1
Программируемая двухкамерная печь ПДП-18М
Сушильный шкаф ED-53  BINDER 
Термостат  электрический суховоздушный ТС-1/80 7шт.
Шкаф сушильный ШС-80-01 СПУ 2 шт.
Стерилизатор воздушный  ГП-80МО      2 шт.
Программируемая двухкамерная печь ПДП-18М
Стерилизатор паровой ВК-75-01 2 шт.
Прибор вакуумного фильтрования
ПВФ-35/3Б с 3 ресиверами
</t>
  </si>
  <si>
    <t>Государственное унитарное предприятие Белгородской области «Белгородский водоканал»</t>
  </si>
  <si>
    <t xml:space="preserve">Белгородская область, 
город Белгород, 
ул. Корочанская
Тел.(4722)
21-19-67
</t>
  </si>
  <si>
    <t>Центр исследования воды</t>
  </si>
  <si>
    <t>Сточная вода, очищенная сточная вода, природная (поверхностная) вода</t>
  </si>
  <si>
    <t xml:space="preserve">рН-метр АНИОН 4100;
рН-метр милливольтметр портативный МАРК 901/1;
Весы лабораторные электронные ЛВ 210А;
Весы лабораторные ВЛТ – 510 – П; 
Анализатор жидкости «ФЛЮОРАТ – 02 – 3М»;  
Спектрофотометр ПЭ-5400В; 
Спектрофотометр UNICO 2100;
Концентратомер КН – 2м ;
Прибор комбинированный Testo 608 – H1 ;
Барометр – анероид метеорологический БАММ-1; Сушильный шкаф с естественной конвекцией BINDER  ED 53;
Термостат  Lovibond ET 636-6;  
Печь лабораторная NABERTHERM LE6/11/B150.
</t>
  </si>
  <si>
    <t>Государственное унитарное предприятие Белгородской области  «Белгородский водоканал»</t>
  </si>
  <si>
    <t xml:space="preserve">Белгородская область, город Белгород, ул. Рабочая, 14Г
тел.(4722) 21-52-66
</t>
  </si>
  <si>
    <t xml:space="preserve">Испытательная лаборатория </t>
  </si>
  <si>
    <t xml:space="preserve">Питьевая вода (централизованных систем водоснабжения и нецентрализованного водоснабжения, вода подземных источников), 
сточная вода (поступающая, очищенная, обеззараженная и др. категории сточных вод), природная вода (поверхностных водоемов), 
вода дистиллированная, гипохлорит натрия
</t>
  </si>
  <si>
    <t xml:space="preserve">Средства измерений:
Хроматограф аналитический газовый «Кристаллюкс-4000М»; анализатор вольтампераметрический ТА-Lab; измерительный комплекс Альфарад плюс – РП; альфа-бета радиометр; весы лабораторные; кондуктометр МАРК-603; рН-метры; фотометры фотоэлектрические; спектрофотометры; анализатор растворенного кислорода МАРК-302Э; анализатор жидкости многопараметрический ЭКОТЕСТ-2000Т; концентратомер КН-3; фотометр «Эксперт-003» 
Испытательное оборудование: термостаты, сушильные шкафы, электропечи, стерилизаторы, термореактор.
Вспомогательное оборудование: микроскопы, холодильники, дистилляторы, центрифуга, электроплитки, редукторы, фильтр каталитической очистки, экстракторы, перемешивающие устройства, прибор для получения особо чистой воды, прибор вакуумного фильтрования, ламинарный бокс и др.
</t>
  </si>
  <si>
    <t>МУП «Водоканал» Старооскольского городского округа</t>
  </si>
  <si>
    <t xml:space="preserve">309530 Белгородская обл., 
г. Старый Оскол, село Сорокино; 
г. Старый Оскол, 
ул. Лесная Поляна
e-mail: astafurova_am@stvoda.ru
т.8-905-040-76-12
</t>
  </si>
  <si>
    <t>Химико-бактериологическая лаборатория
принадлежность МУП"Водоканал"</t>
  </si>
  <si>
    <t>1.Вода природного(подземного)водоисточника;
2.Вода питьевая централизованныхсистем водоснабжения;
3.Вода питьевая централизованных систем водоснабжения(плавательные бассейны);
4.Вода нецентрализованных систем водоснабжения;водоснабжения;
5.Воздух рабочей зоны
6. Вода сточная ОСК, в том числеа)поступающаяб)очищенная,в)вода промышленных предприятий(абонентов)
7.Вода природная(поверхностная)
8.Активный ил;
9. Дистиллированная вода</t>
  </si>
  <si>
    <t>Спектрофотометр LEKI SS 1207
Колориметр фотоэлектрический концентрационный  КФК-2
Анализатор жидкости лабораторный АНИОН 4154
Альфа бета радиометр УМФ 2000
Анализатор вольтамперометрический ТА-4
Колориметр фотоэлектрический концентрационный  КФК-3
Барометр анероид БАММ 1
Дозиметр гамма излучения Дрозд
Весы лабораторные ВК-300
Весы электронные ЛВ 210-А
Весы электронные HL-400
Весы электронные  МW-1200рН -
милливольтметр рН 150 
МАТермостат электрический суховоздушный ТС-80М2
Сушильный шкаф 2В-151</t>
  </si>
  <si>
    <t>МУП "Водоканал 
г. Губкин"</t>
  </si>
  <si>
    <t>309189,Белгородская обл.г.Губкин, ул.Советская,32;территория очистных сооружений г.Губкин
тел./факс (47241)2-23-82</t>
  </si>
  <si>
    <t>Физико-химическое отделение санитарно-гигиенической лаборатории</t>
  </si>
  <si>
    <t>Физико-химические методы: спектофотометрические с электротермической атомизацией, хроматографические: тонкослойная хроматография, электрохимические: инверсионная вольтамперометрия, потенциометрия, ионометрия, капиллярный: электрофорезлюминесцентный/флюоресцентный экспресс–метод, метод ИФА,другие физико-химические методы. Прочие санитарно-гигигенические методы Токсикологические методы</t>
  </si>
  <si>
    <t xml:space="preserve"> -</t>
  </si>
  <si>
    <t>ФБУЗ «Центр гигиены и эпидемиологии в Белгородской области»</t>
  </si>
  <si>
    <t xml:space="preserve">г. Белгород, ул. Железнякова, 2
Тел.: 34-46-03
E-mail: demidova_li@31fbuz.ru
</t>
  </si>
  <si>
    <t>Отделение физических факторов санитарно-гигиенической лаборатории</t>
  </si>
  <si>
    <t>-</t>
  </si>
  <si>
    <t xml:space="preserve">г. Белгород, ул. Губкина, 48
Тел.: 51-61-03
E-mail: vakulskaya_sd@31fbuz.ru
</t>
  </si>
  <si>
    <t>Отдел радиационной безопасности населения</t>
  </si>
  <si>
    <t xml:space="preserve">г. Белгород, ул. Железнякова, 2
Тел.: 34-11-09
E-mail: radiolog@31fbuz.ru
</t>
  </si>
  <si>
    <t xml:space="preserve">Бактериологическое отделение микробиологической лаборатории отдела организации лабораторного обеспечения </t>
  </si>
  <si>
    <t xml:space="preserve">г. Белгород, ул. Губкина, 48
Тел.: 51-61-03
E-mail: kopteva_nv@31fbuz.ru,
</t>
  </si>
  <si>
    <t>Вирусологическое отделение микробиологической лаборатории отдела организации лабораторного обеспечения</t>
  </si>
  <si>
    <t xml:space="preserve">г. Белгород, ул. Железнякова, 2
Тел.: 34-31-16
E-mail: virus@31fbuz.ru
</t>
  </si>
  <si>
    <t>Отделение особо-опасных инфекций микробиологической лаборатории отдела организации лабораторного обеспечения</t>
  </si>
  <si>
    <t xml:space="preserve">г. Белгород, ул. Железнякова, 2
Тел.: 34-09-65
E-mail: ooi@31fbuz.ru
</t>
  </si>
  <si>
    <t>Отдел санитарно-эпидемиологических экспертиз с отделением лабораторного обеспечения в Шебекинском районе</t>
  </si>
  <si>
    <t xml:space="preserve">Белгородская область, г. Шебекино, Нежегольское шоссе, 13-б
Тел.: (47248) 2-85-28. 
E-mail: Shebekino@31fbuz.ru
</t>
  </si>
  <si>
    <t>Отдел лабораторного обеспечения</t>
  </si>
  <si>
    <t>Филиал ФБУЗ «Центр гигиены и эпидемиологии в Белгородской области в Алексеевском районе»</t>
  </si>
  <si>
    <t xml:space="preserve">Белгородская область, г. Алексеевка, ул. Привокзальная, 10
Тел.: (47234) 4-62-33. 
E-mail: Alekseevka@31fbuz.ru
</t>
  </si>
  <si>
    <t xml:space="preserve">Отдел санитарно-эпидемиологических экспертиз с отделением физических факторов неионизирующей природы и отбора проб </t>
  </si>
  <si>
    <t xml:space="preserve">Белгородская область, г. Валуйки, ул. Тимирязева, 109-а
Тел.: (47236) 3-03-17,
E-mail: Valuiki@31fbuz.ru
</t>
  </si>
  <si>
    <t>Санитарно-гигиеническое отделение отдела лабораторного обеспечения</t>
  </si>
  <si>
    <t>Филиал ФБУЗ «Центр гигиены и эпидемиологии в Белгородской области в Губкинском районе»</t>
  </si>
  <si>
    <t>Белгородская область, г. Губкин, ул. Горького, 4 Тел/факс (47241) 4-64-54. E-mail: Cubkin@31fbuz.ru</t>
  </si>
  <si>
    <t>Филиал ФБУЗ «Центр гигиены и эпидемиологии в Белгородской области в Новооскольском районе»</t>
  </si>
  <si>
    <t>Белгородская область,                
г. Н. Оскол, ул.Ливенская, 120, 
Тел.: (47233) 4-23-75                            
E-mail: Nov Oskol@31fbuz.ru</t>
  </si>
  <si>
    <t>Филиал ФБУЗ «Центр гигиены и эпидемиологии в Белгородской области в Старооскольском районе»</t>
  </si>
  <si>
    <t xml:space="preserve">Белгородская область, г. Старый Оскол, ул. Ерошенко, 1
Тел.: (4725) 42-23-06. E-mail: StarOskol@31fbuz.ru
</t>
  </si>
  <si>
    <t>Филиал ФБУЗ «Центр гигиены и эпидемиологии в Белгородской области в Яковлеевском районе»</t>
  </si>
  <si>
    <t xml:space="preserve">Белгородская область, Яковлевский район, г. Строитель, 
ул. Ленина, 20 
Тел.: (47244) 5-30-76. 
E-mail: Yakovlevo@31fbuz.ru
</t>
  </si>
  <si>
    <t>Общество с ограниченной ответственностью "Центр экологического сопровождения и экспертизы"</t>
  </si>
  <si>
    <t>Вода природная (поверхностная, подземная). Сточная вода (в том числе неочищенная, очищенная. ливневая, талая),Вода питьевая источников це нтрал изо ва н н ы х систем и нецентрализованного водоотведения, вода систем горячего водоснабжения; Почва, грунты, донные отложения, илы, осадки сточных вод; Отходы органического, минерального, химического происхождения, коммунальные, в т.ч. бытовые; Воздух рабочей зоны; Атмосферный воздух; Промышленные выбросы; Производственная (рабочая) среда, жилые и общественные здания Физические факторы; Селитебная территория, помещения жилых и общественных зданий. Физические факторы; Открытая территория. Физические факторы; Производственная (рабочая) среда. Физические факторы; Производственная среда (ручные машины); Физические факторы.</t>
  </si>
  <si>
    <t>Низкотемпературная  лабораторная  электропечь SNOL – 58/350; Термостат суховоздушный ТСвЛ-80; Термостат суховоздушный  ТС-1/80 СПУ; Термостат  «БИОТЕСТ»; Электропечь ЭКПС-10; Электропечь сопротивления камерная лабораторная SNOL 6,7/1300; Иономер рХ-150МИ; рН-метр/милли-вольтметр портативный МАРК-901; рНметр/иономер МУЛЬТИТЕСТ ИПЛ-201; Секундомер механический СОПпр-2а-3; Рулетка измерительная РНГ Р30Н2К; Дифференциальный манометр цифровой ДМЦ-01/М; Трубка напорная  НИИОГАЗ; Комплект сменных наконечников для воздухозаборного зонда; Люксметр "ТКА-ЛЮКС"; Прибор комбинированный  «еЛайт01»; Анализатор шума и вибрации "АССИТЕНТ"; Калибратор акустический "Защита-К"; Капсуль микрофонный конденсаторный МК-265; Капсуль микрофонный конденсаторный МК-233; Вибропреобразователь типа АР38Р; Дозатор пипеточный ЛАЙТ одноканальный переменного объема ДПОП-1-100-1000; Одноканальная пипетка дозированного объема КОЛОР ДПОПц-1-5-50; Одноканальная пипетка дозированного объема КОЛОР ДПОПц-1-100-1000; Дозатор механический одноканальный с варьируемым объемом дозирования BIOHIT-0-50; Весы лабораторные электронные МВ-210А; Весы лабораторные ВЛ-120; Весы лабораторные электронные Adventurer AR 5120; Весы лабораторные ВЛТЭ-500; Гиря калибровочная F-2; Измеритель влажности и температуры "ТКА-ТВ"; Термометр лабораторный стеклянный с взаимозаменяемыми конусами  № 5; Спектрофотометр КФК-3КМ; Спектрофотометр Unico мод. 2800; Фотометр "Эксперт-003"; Анализатор растворенного кислорода МАРК-303Э; Анализатор вольтамперометрический ТА-Эколаб; Анализатор жидкости люминесцентно-фотометрический   "ФЛЮОРАТ-02" модификация "ФЛЮОРАТ-02-05М"; Прибор для отбора проб воздуха ПА-40М-1; Пробоотборник воздуха автоматический "ОП-442ТЦ"; Аспиратор ПУ-4Э, исп. 1; Прибор для отбора проб воздуха ПА-300М-2; Кондуктомер-солемер HI 98308; Спектрофотометр КФК-3КМ; Концетратомер КН-3; Термометр  ртутный метеорологический  гидрогеологический ТМ-14; Термометр лабораторный электронный  ЛТ-300; Газоанализатор  «Бинар-1П»; Газоанализатор  «Бинар-1П»; Метеометр  МЭС-200А; Метеометр  МЭС-200А; Весы неавтомати-ческого действия GR-202; Гиря калибровочная F-1; Цифровой мультиметр М831; Весы лабораторные    ВЛТЭ-2100; Весы лабораторные ВЛ-124В; Весы лабораторные ВЛ-120; Весы лабораторные ВЛТЭ-5000; Весы лабораторные электронные  ВЛТЭ-500; Набор гирь Г-2-210; Гиря калибровочная E2 100 g; Гиря калибровочная F1 2 кг; Спектрофотометр  «UNICO, модель 1200/1201»; Барометр-анероид метеорологический  БАММ-1; pH-метр-анализатор воды  НI 98103; Гигрометр психрометрический ВИТ-2; Спектрофотометр Unico мод. 1201; Анемометр ручной электронный АРЭ; Барометр-анероид контрольный М67; Психрометр аспирационный МВ-4-2М; Комплект сменных наконечников для пробоотборных устройств; Дозатор механический одноканальный с варьируемым объемом дозирования BIOHIT-0-50; Дозатор механический одноканальный с варьируемым объемом дозирования BIOHIT-1000-10000; Трубка напорная  НИИОГАЗ; Секундомер механический СОПпр-2б-2-000; Водяная многоместная баня  UT-430Е; Баня лабораторная  ПЭ-4300; Баня сухая  МК-200-1110Е
Магнитная мешалка  ПЭ-6100; Аквадистиллятор электрический  АЭ-10 МО; Прибор для получения особо чистой воды  «ВОДОЛЕЙ»; Электроплитка  «Веста» ЭПП-2-2,4/220; Колбонагреватель  LOIP LH-250; Штатив универсальный  ШУ-05; Пробоотборный зонд  ПЗ БМ «Атмосфера»;Холодильник-морозильник  «Snaige» FR240; Холодильник компрессионный однокамерный  МХ-5810-62; Колбы конические с цилиндрической горловиной  ГОСТ 25336-82; Бюретки ГОСТ 29251-91; Воронки лабораторные ГОСТ 25336-82; Воронки делительные ТУ 4320-012-29508133-2009; Колбы мерные с одной меткой и цилиндрической горловиной ГОСТ 1770-74; Мензурки ГОСТ 1770-74; Пипетки мерные ГОСТ 29228-91; Стаканы с носиком ГОСТ 25336-82; Цилиндры мерные с носиком ГОСТ 1770-74; Эксикатор ГОСТ 25336-82; Фильтры обеззоленные (синяя лента) ТУ 6-09-1678-95;Фильтры АФА-ВП-10; Фильтры АФА-ВП-20; Плита нагревательная лабораторная «Плита ПРН-3050-2»; Аквадистиллятор электрический  АЭ-10 МО; Аквадистиллятор электрический  ДЭ-10 «СПб»; Шкаф вытяжной с глубокой мойкой и нагревательной панелью  1500/900 ШВМ; Электропанель равномерного нагрева со стеклокерамической поверхностью  ПРН-6050-1; Плита нагревательная лабораторная ПРН-6050-2; Плита нагревательная лабораторная ПРН-3050-2; Колбы конические с цилиндрической горловиной  ГОСТ 25336-82; Бюретки ГОСТ 29251-91; Воронки лабораторные ГОСТ 25336-82; Воронки делительные ТУ 4320-012-29508133-2009; Колбы мерные с одной меткой и цилиндрической горловиной ГОСТ 1770-74; Мензурки ГОСТ 1770-74; Пипетки мерные ГОСТ 29228-91; Стаканы с носиком ГОСТ 25336-82; Цилиндры мерные с носиком ГОСТ 1770-74; Эксикатор ГОСТ 25336-82; Фильтры обеззоленные (синяя лента) ТУ 2642-001-13927158-2003; Фильтры обеззоленные (белая лента) ТУ 6-09-1678-95; Фильтры обеззоленные (красная лента) ТУ2642-001-68085491-2011; Магнит регулируемый минералогический МРМ–1; Пробоотборный зонд; Компас горно-геологический</t>
  </si>
  <si>
    <t>№                        п/п</t>
  </si>
  <si>
    <t xml:space="preserve">Наименование лаборатории (научно-исследовательского центра) </t>
  </si>
  <si>
    <t>Направления проводимых исследований</t>
  </si>
  <si>
    <t>Перечень оборудования</t>
  </si>
  <si>
    <t>Наименование организации</t>
  </si>
  <si>
    <t>Место нахождения, контактная информация</t>
  </si>
  <si>
    <t>ПРОМЫШЛЕННОСТЬ</t>
  </si>
  <si>
    <t>Центральная водо-воздушная лаборатория, Группа питьевой воды управления охраны окружающей среды
АО "ОЭМК"</t>
  </si>
  <si>
    <t>Центральная водо-воздушная лаборатория, Группа защиты водного бассейна управления охраны окружающей среды
АО "ОЭМК"</t>
  </si>
  <si>
    <t>Центральная водо-воздушная лаборатория, Группа оборотных циклов управления охраны окружающей среды
АО "ОЭМК"</t>
  </si>
  <si>
    <t>Центральная водо-воздушная лаборатория, Группа защиты воздушного бассейна управления охраны окружающей среды
АО "ОЭМК"</t>
  </si>
  <si>
    <t>Центральная водо-воздушная лаборатория, Группа промсанитарии управления охраны окружающей среды
АО "ОЭМК"</t>
  </si>
  <si>
    <t>Центральная водо-воздушная лаборатория, Пылевентиляционное бюро управления охраны окружающей среды
АО "ОЭМК"</t>
  </si>
  <si>
    <t xml:space="preserve">Лаборатория механических испытаний технического
управления АО "ОЭМК"
</t>
  </si>
  <si>
    <t>Лаборатория металловедения
технического
управления АО "ОЭМК"</t>
  </si>
  <si>
    <t xml:space="preserve">Огнеупорная лаборатория
технического
управления АО "ОЭМК"
</t>
  </si>
  <si>
    <t>Центральная отраслевая санитарнотехническая лаборатория АО "Комбинат КМАруда"</t>
  </si>
  <si>
    <t>Лаборатория надежности  АО "СОАТЭ"</t>
  </si>
  <si>
    <t>Лаборатория строительных материалов АО "СОАТЭ"</t>
  </si>
  <si>
    <t xml:space="preserve">Лаборатория неразрушающего контроля ЦЗЛ ООО "Белэнергомаш-БЗЭМ"
</t>
  </si>
  <si>
    <t>Центральная измерительная лаборатория ООО "СКИФ-М"</t>
  </si>
  <si>
    <t>Заводская лаборатория ООО "АЛТЕК"</t>
  </si>
  <si>
    <t>Лаборатория тонкого органического синтеза АО "ОЭЗ "ВладМиВа"</t>
  </si>
  <si>
    <t>Лаборатория технического контроля ООО "Техсапфир"</t>
  </si>
  <si>
    <t>Контрольно-аналитическая лаборатория отдела контроля качества ООО "ПИК-ФАРМА ХИМ"</t>
  </si>
  <si>
    <t>Лаборатория по определению физико-химических показателей лакокрасочных материалов ООО "Ямщик"</t>
  </si>
  <si>
    <t>Испытательное бюро ЗАО "Сокол-АТС"</t>
  </si>
  <si>
    <t>Экспериментальная лаборатория ООО "ПИК-ФАРМА ХИМ"</t>
  </si>
  <si>
    <t>Лаборатория инженерной геологии ООО "Центрогипроруда"</t>
  </si>
  <si>
    <t>Лаборатория горно-промышленной геологи ОАО "ВИОГЕМ"</t>
  </si>
  <si>
    <t>Лаборатория водоподавления ОАО "ВИОГЕМ"</t>
  </si>
  <si>
    <t>Лаборатория геоинформационных систем ОАО "ВИОГЕМ"</t>
  </si>
  <si>
    <t>Производственная лаборатория ООО "Полисинтез"</t>
  </si>
  <si>
    <t>Контроль качества питьевой и горячей воды</t>
  </si>
  <si>
    <t>Контроль качества природной и сточных вод, эффективность эксплуатации водоочистных установок. Соблюдение норм сброса воды в реку Оскол, хозяйственно-бытовую и ливневую канализацию</t>
  </si>
  <si>
    <t>Контроль качества оборотной воды, эффективность эксплуатации водоочистных установок</t>
  </si>
  <si>
    <t>Контроль промвыбросов</t>
  </si>
  <si>
    <t>Контроль атмосферного воздуха</t>
  </si>
  <si>
    <t>Контроль вредных производственных химических факторов</t>
  </si>
  <si>
    <t>Контроль вентсистем</t>
  </si>
  <si>
    <t>Определение механических свойств проката, прокаливаемости и закаливаемости, контроль макроструктуры, металлографический контроль</t>
  </si>
  <si>
    <t>Проведение исследовательских работ, направленных на повышение качества металлопродукции АО "ОЭМК", совершенствование технологии производства, сокращение затрат на производство, освоение новых марок стали</t>
  </si>
  <si>
    <t>Обеспечение входного контроля огнеупорных изделий в части определения предела прочности на сжатие, открытой пористости и кажущейся плотности</t>
  </si>
  <si>
    <t>Контроль атмосферного воздуха на границе  санитарнозащитной
зоны предприятия, промышленных выбросов в
атмосферу от организованных источников и эффективности работы пылегазоочистных установок (ПГОУ), измерение физических и химических факторов производственной среды на рабочих местах. Выполнение физико-химических анализов питьевой, сточной воды, природной, дистиллированной воды.
Контроль за соблюдением установленных гигиенических нормативов качества воды; контроль за соблюдением нормативов допустимых сбросов веществ со сточными
водами предприятия. Аналитический контроль руд железных и продуктов их обогащения и первичной переработки, контроль параметров технологического процесса.</t>
  </si>
  <si>
    <t xml:space="preserve">Проведение всех видов испытаний изделий номенклатуры, производимой АО «СОАТЭ» на стадиях разработки и серийного производства на соответствие 
требованиям нормативных документов </t>
  </si>
  <si>
    <t>Контроль качества заполнителей для бетонов и растворов. Бетонных и растворных смесей. Арматурных, бетонных и железобетонных изделий</t>
  </si>
  <si>
    <t>Рентгеновский контроль
сварных швов. Ультразвуковой контроль сварных швов, поковок, штамповок, проката, листов. Ультразвуковая толщинометрия  металлов. Капиллярный контроль сварных швов и материалов. Магнитопорошковый контроль металла и сварных соединений</t>
  </si>
  <si>
    <t>Особо точные измерения линейных и угловых размеров изделий, калибровка средств измерений для предприятия</t>
  </si>
  <si>
    <t>Определение химического состава алюминиевых сплавов АД31, АД33</t>
  </si>
  <si>
    <t xml:space="preserve">Измерение мощности амбиентного эквивалента дозы (МАЭД) гамма излучения и амбиентного эквивалента дозы (АЭД) гамма-излучения </t>
  </si>
  <si>
    <t xml:space="preserve">Разработка и производство импортозамещающих реактивов и оригинальных молекул для проведения фармскрининга и доклинических исследований </t>
  </si>
  <si>
    <t>Контроль качества изделий</t>
  </si>
  <si>
    <t>Производственный контроль и контроль 
готовой продукции</t>
  </si>
  <si>
    <t>Определение физико-химических показателей лакокрасочных материалов</t>
  </si>
  <si>
    <t>Испытание готовой продукции</t>
  </si>
  <si>
    <t>Проведение аналитических и экспериментальных работ. Совершениствование  технологий производства, повышение качества  выпускаемой продукции</t>
  </si>
  <si>
    <t>Определение показателей грунтов</t>
  </si>
  <si>
    <t>Создание объемных геологических моделей месторождений полезных ископаемых. Подсчет запасов и обоснование кондиций на минеральное сырье. Оценка и прогноз устойчивости уступов карьеров в массивах скальных горных пород. Компьютерное моделирование месторождений. Оптимизация взрывных работ на карьерах. Видеометрические исследования стенок скважины. Изучение трещиноватости массива горных пород</t>
  </si>
  <si>
    <t>Проектирование и строительно-монтажные работы по усилению грунтов, усилению фундаментов, закреплению грунтов, усиление стен зданий</t>
  </si>
  <si>
    <t>Автоматизация горно-геологических задач на основе разрабатываемого программного обеспечения. Разработка технологии моделирования взрывов</t>
  </si>
  <si>
    <t>Технологии производства лекарственных средств, методик контроля технологического процесса производства лекарственных средств</t>
  </si>
  <si>
    <t>Спектрофотометр КФК-3-КМ; Иономер универсальный ЭВ-74; Анализатор жидкости Флюорат -02-3М
Анализатор жидкости лабораторный Анион - 4100; Иономер лабораторный И-160М; Весы лабораторные технические ВЛТ-510-П; Термометр технический ТТ; Термометр стеклянный лабораторный ТЛ-2М; Термометр лабораторный ТЛ-2; Термометр лабораторный ТЛ-4; Термометр максимальный дезкамерный СП-82; Манометр показывающий сигнализирующий ЭКМ-1У; Манометр показывающий ОБМВ1-100; Термопреобразователь сопротивления ТС-1288; Мановакуумметр МВП63; Манометр показывающий ТМ3; Манометр деформационный с трубчатой пружиной модификация 111.12.063; Термометр ртутный стеклянный лабораторный ТЛ-5; Спектрофотометр В-1100; Электроплита 4-х комфорочная Электролюкс-Ф; Электроплита настольная «Злата»; Магнитная мешалка ММ-5; Термостат электрический суховоздушный ТС 1/80 СПУ; Термостат электрический суховоздушный ТС-80м-2; Микроскоп «Биомед-3»; Бактерицидный облучатель ОБН 150-УХЛ4.2 «Азов»; Стерилизатор паровой автоматический ВК-75-ПЗ; Стерилизатор паровой ВК-75-01; Холодильник бытовой ATLANT; Бокс бактериальный воздушной среды БАВнп-01-«Ламинар-С»-1,2 (01); Аквадистиллятор электрический АЭ-10 МО; Аквадистиллятор электрический PHS Agua 10; Сумка -холодильник; Холодильник бытовой электрический ATLANT; Баня лабораторная ПЭ-4300; Лабораторный термостат –редуктазник «ЛТР-24»</t>
  </si>
  <si>
    <t>Анализатор жидкости «Флюорат 02-2м»; Фотометр фотоэлектрический КФК-3; Спектрофотометр DR-2800; Анализатор «Спектр-5-4»; Концентратомер КН-2м; Весы лабораторные электронные ЛВ 210-А; Весы лабораторные электронные ВР 310 S; Весы лабораторные технические ВЛТ 510 П; Весы лабораторные электронные СЕ 224-С; Гиря калибровочная 200 г Е2; Гиря калибровочная 500 г F2; Гиря калибровочная 200 г F2; Иономер универсальный ЭВ-74; Анализатор жидкости лабораторный «Анион 4120»; Манометр ТМ2; Манометр избыточного давления показывающий МПЗ-УУ2; Манометр показывающий судовой МТП Сд-100; Манометр избыточного давления показывающий МПЗ-Уф; Манометр избыточного давления показывающий МП4-УУ2; Термометр технический ТТ; Термометр ртутный стеклянный лабораторный ТЛ-4 № 2; Термометр ртутный стеклянный лабораторный ТЛ-2 № 2; Термометр лабораторный стеклянный с взаимозаменяемыми конусами КШ 14/23 ТЛ-50 №9; Термометр лабораторный ТЛ-2; Регулятор температуры Ш 4530; Термометр максимальный дезкамерный СП-82; Термометр стеклянный лабораторный ТЛ-2 № 2; Спектрофотометр В-1100; Электропечь сопротивления, камерная лабораторная СНОЛ-1,6.2,5 1/11-И2; Сушильный шкаф типа WSU 200; Водяная баня серии KL 4; Плита нагревательная ЕS-HF4060; Водяная 4-х гнездная электрическая баня KL-4; Водяная 3-х гнездная электрическая баня; Лабораторное нагревательное гнездо LTH-1000; Мешалка магнитная ММ-5; Термостат водяной ITЖ-0-03; СВЧ-минерализатор «Минотавр-1»; Прибор для получения особо чистой воды “Водолей”; Флоктест Nalco; Экстрактор лабораторный ЭЛ-1 ИШВЖ. 002; Термореактор лабораторный «Термион»; Прибор вакуумного фильтрования   ПВФ-47/3НБ (ВВ); Холодильник фармацевтический ХФ-140 «Позис»; Мешалка магнитная ММ-3; Низкотемпературная лабораторная электропечь SNOL-67/350; Система пробоотборная СП-2</t>
  </si>
  <si>
    <t>Иономер универсальный ЭВ-74; Преобразователь ионометрический И-500; Спектрофотометр DR-2000; Спектрофотометр DR-2010; Спектрофотометр КФК-3КМ; Спектрофотометр DR-3900; Регулятор температуры Ш 4538; Весы лабораторные технические ВЛТ 510-П; Весы лабораторные электронные ВР 310S; Весы лабораторные электронные ЛВ 210-А; Гиря калибровочная 200g E2; Гиря калибровочная 500гF2; Гиря калибровочная 200гF1; Иономер кондуктометрАнион 410; Термометр стеклянный керосиновый СП-2К; Термометр стеклянный лабораторный ТЛ-2; Баня шестиместная водяная LOIP LB-161 (TБ-6/Ш); Кондуктометр NALCO СОО57; Электрошкаф Сушильный лабораторный СНОЛ-3,5.3,5.3,5/3-М2У42; Электрошкаф Сушильный лабораторный СНОЛ-3,5.3,5.3,5/3,5-И1</t>
  </si>
  <si>
    <t>Аспиратор ПУ-2Э; Барометр-анероид М-67; Трубка напорная НИИОГАЗА; Трубка пылезаборная; Весы лабораторные PIONER PA64; Психрометр МВ-4-2М; Секундомер СОС пр-2б-2-010; Термометр лабораторный ТЛ; Фотометр фотоэлектрический; Газоанализатор ДАГ-500</t>
  </si>
  <si>
    <t>Аспиратор ПА-2Э; Барометр-анероид М-67; Весы лабораторные PIONER PA64; Психрометр МВ-4-2М; Секундомер СОС пр-2б-2-010; Термометр ТЛ; Фотометр фотоэлектрический КФК-3</t>
  </si>
  <si>
    <t>Аспиратор ПА-2Э; Барометр-анероид М-67; Весы лабораторные PIONER PA64; Психрометр МВ-4-2М; Секундомер СОС пр-2б-2-010; Термометр лабораторный ТЛ; Фотометр фотоэлектрический КФК-2</t>
  </si>
  <si>
    <t>Колориметр фотоэлектрический концентрационный КФК-2; Измеритель напряженности электростатического поля СТ-01; Радиометр многоканальный «Аргус-07»; Люксметр Ю-116; Измеритель параметров электрического и магнитного полей ВЕ-метр АТ-002; Актинометр (измеритель интенсивности тепловой радиации; Метеометр МЭС-2 , метеометр -200 А, метеоскоп М (приборы контроля параметров воздушной среды); Цифровой фотометр (люксметр/яркомер) ТКА-04/3; Счётчик аэроионов малогабаритный МАС-01; Измеритель напряженности поля промышленной частоты ПЗ-50; Радиометр многоканальный «Аргус-03»; Портативный измеритель влажности и температуры ИВТМ-7; Анализатор шума и вибрации «Ассиситент»; Шумомер, анализатор спектра SVAN 943; Весы лабораторные электронные PIONER PA64; Электрический аспиратор ПУ-2Э; Электрохимический газоанализатор МГЛ-19; Секундомер механический СОС пр-2б-2-010; Насос-пробоотборник ручной НП-3; Психрометр аспирационный МВ-4-2М; Радиометр-дозиметр Аргус-06/1</t>
  </si>
  <si>
    <t>Трубка напорная Пито; Термометр лабораторный ТЛ,  СП-2; Тахометр оптический КМ 6002; Анемометр чашечный МС-13; Анемометр АПР-2; Манометр  дифференциальный цифровой ДМЦ-01М; Микроманометр  с наклонной трубкойММН-2400; Измеритель комбинированный Testo 416</t>
  </si>
  <si>
    <t>Машина разрывная универсальная ИР 5143-200-11; Машина разрывная универсальная ИР 5145-500-11; Копер маятниковый 2130 КМ-03; Копер маятниковый РН-300-S; Пресс испытательный фирмы JOSEF FREUNDL F0.095; Машина для испытания конструкционных материалов УТС 101; Прибор для измерения твердости по методу Роквелла ТР 5006; Прибор для измерения твердости металлов по методу Бринелля ТШ-2М; Твердомер стационарный универсальный М5С G3; Машина универсальная испытательная  LF- 2000; Машина универсальная испытательная LFМ- 200; Гибочная машина Н-065; Пресс испытательный П-250; Пресс испытательный 40Н90-12; Пресс для запрессовки образцов CitoPress-20; Система подготовки шлифов МАPS-2; Микроскоп металлографический Olymhus BX51 RF; Микроскоп металлографический Olymhus GX51 F; Камера кондиционирования CROSTA DC50-K75; Машина для испытания на сжатие ИП-2000-1</t>
  </si>
  <si>
    <t>Отрезной станок CM-20; Шлифовальный станок НТ-350-2; Шлифовально-полировальные станки VP-50; Система анализа изображений на базе микроскопа ВХ-51; Система анализа изображений на базе микроскопа GХ-51; Металлографические микроскопы LEITZ ORTOLUX; Металлографические микроскопы LEITZ METALLUX; Металлографические микроскопы VERSAMET; Микроскоп электронный растровый «Quanta Inspect S» с системой микроанализа EDAX; Микроскопы измерительные МПБ-3М; Стереомикроскоп OLYMPUS; Твердомер ТК 14250; Твердомер ТШ-2</t>
  </si>
  <si>
    <t>Машина для испытания на сжатие ИПЭ-1000; Установка ЭКВ-М для определения кажущейся плотности, открытой и общей пористости, водопо-глощения огнеупоров</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</si>
</sst>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1">
    <font>
      <sz val="11"/>
      <color indexed="8"/>
      <name val="Calibri"/>
      <family val="2"/>
    </font>
    <font>
      <sz val="12"/>
      <color indexed="8"/>
      <name val="Times New Roman"/>
      <family val="1"/>
    </font>
    <font>
      <b/>
      <sz val="10"/>
      <color indexed="8"/>
      <name val="Times New Roman"/>
      <family val="1"/>
    </font>
    <font>
      <sz val="10"/>
      <color indexed="8"/>
      <name val="Times New Roman"/>
      <family val="1"/>
    </font>
    <font>
      <sz val="10"/>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5" fillId="0" borderId="6" applyNumberFormat="0" applyFill="0" applyAlignment="0" applyProtection="0"/>
    <xf numFmtId="0" fontId="17" fillId="21" borderId="7" applyNumberFormat="0" applyAlignment="0" applyProtection="0"/>
    <xf numFmtId="0" fontId="6"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1"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cellStyleXfs>
  <cellXfs count="41">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wrapText="1"/>
    </xf>
    <xf numFmtId="0" fontId="2" fillId="0" borderId="0" xfId="0" applyFont="1" applyBorder="1" applyAlignment="1">
      <alignment horizontal="center" vertical="center" wrapText="1"/>
    </xf>
    <xf numFmtId="0" fontId="3" fillId="0" borderId="0" xfId="0" applyFont="1" applyAlignment="1">
      <alignment horizontal="left" vertical="top"/>
    </xf>
    <xf numFmtId="49" fontId="3" fillId="0" borderId="10" xfId="0" applyNumberFormat="1" applyFont="1" applyBorder="1" applyAlignment="1">
      <alignment horizontal="center" vertical="top" wrapText="1"/>
    </xf>
    <xf numFmtId="0" fontId="3" fillId="0" borderId="10" xfId="0" applyFont="1" applyBorder="1" applyAlignment="1">
      <alignment vertical="top" wrapText="1"/>
    </xf>
    <xf numFmtId="0" fontId="3" fillId="0" borderId="10" xfId="0" applyFont="1" applyFill="1" applyBorder="1" applyAlignment="1">
      <alignment horizontal="center" vertical="top" wrapText="1"/>
    </xf>
    <xf numFmtId="0" fontId="3" fillId="0" borderId="10" xfId="0" applyFont="1" applyBorder="1" applyAlignment="1">
      <alignment horizontal="center" vertical="top"/>
    </xf>
    <xf numFmtId="49" fontId="3" fillId="24" borderId="10" xfId="52" applyNumberFormat="1" applyFont="1" applyFill="1" applyBorder="1" applyAlignment="1">
      <alignment vertical="top" wrapText="1"/>
      <protection/>
    </xf>
    <xf numFmtId="0" fontId="3" fillId="0" borderId="10" xfId="52" applyFont="1" applyBorder="1" applyAlignment="1">
      <alignment vertical="top" wrapText="1"/>
      <protection/>
    </xf>
    <xf numFmtId="0" fontId="3" fillId="0" borderId="10" xfId="0" applyFont="1" applyBorder="1" applyAlignment="1">
      <alignment horizontal="justify" vertical="top" wrapText="1"/>
    </xf>
    <xf numFmtId="0" fontId="2" fillId="0" borderId="10" xfId="0" applyFont="1" applyBorder="1" applyAlignment="1">
      <alignment horizontal="center" vertical="center" wrapText="1"/>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2" fillId="0" borderId="10" xfId="0" applyFont="1" applyBorder="1" applyAlignment="1">
      <alignment horizontal="center" vertical="top" wrapText="1"/>
    </xf>
    <xf numFmtId="0" fontId="3" fillId="0" borderId="10" xfId="0" applyFont="1" applyBorder="1" applyAlignment="1">
      <alignment horizontal="left" vertical="top" wrapText="1"/>
    </xf>
    <xf numFmtId="0" fontId="3" fillId="0" borderId="10" xfId="0" applyFont="1" applyFill="1" applyBorder="1" applyAlignment="1">
      <alignment horizontal="left" vertical="top" wrapText="1"/>
    </xf>
    <xf numFmtId="0" fontId="0" fillId="0" borderId="10" xfId="0" applyFont="1" applyBorder="1" applyAlignment="1">
      <alignment vertical="top" wrapText="1"/>
    </xf>
    <xf numFmtId="0" fontId="3" fillId="0" borderId="10" xfId="0" applyFont="1" applyFill="1" applyBorder="1" applyAlignment="1">
      <alignment vertical="top" wrapText="1"/>
    </xf>
    <xf numFmtId="0" fontId="3" fillId="0" borderId="10" xfId="0" applyNumberFormat="1" applyFont="1" applyBorder="1" applyAlignment="1">
      <alignment vertical="top" wrapText="1"/>
    </xf>
    <xf numFmtId="0" fontId="3" fillId="0" borderId="10" xfId="0" applyFont="1" applyFill="1" applyBorder="1" applyAlignment="1">
      <alignment horizontal="left" vertical="top"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0" fillId="0" borderId="10" xfId="0" applyFont="1" applyBorder="1" applyAlignment="1">
      <alignment vertical="top" wrapText="1"/>
    </xf>
    <xf numFmtId="0" fontId="2" fillId="0" borderId="10" xfId="0" applyFont="1"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5" fillId="0" borderId="10" xfId="0" applyFont="1" applyBorder="1" applyAlignment="1">
      <alignment horizontal="center" vertical="center" wrapText="1"/>
    </xf>
    <xf numFmtId="0" fontId="3" fillId="0" borderId="10" xfId="0" applyFont="1" applyBorder="1" applyAlignment="1">
      <alignment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5" fillId="0" borderId="10" xfId="0" applyFont="1" applyBorder="1" applyAlignment="1">
      <alignmen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557"/>
  <sheetViews>
    <sheetView tabSelected="1" view="pageBreakPreview" zoomScale="75" zoomScaleNormal="85" zoomScaleSheetLayoutView="75" zoomScalePageLayoutView="0" workbookViewId="0" topLeftCell="A1">
      <selection activeCell="A2" sqref="A2:G2"/>
    </sheetView>
  </sheetViews>
  <sheetFormatPr defaultColWidth="9.140625" defaultRowHeight="15"/>
  <cols>
    <col min="1" max="1" width="3.8515625" style="2" customWidth="1"/>
    <col min="2" max="2" width="33.8515625" style="2" customWidth="1"/>
    <col min="3" max="3" width="77.7109375" style="2" customWidth="1"/>
    <col min="4" max="4" width="9.57421875" style="2" hidden="1" customWidth="1"/>
    <col min="5" max="5" width="13.57421875" style="2" customWidth="1"/>
    <col min="6" max="6" width="28.421875" style="2" customWidth="1"/>
    <col min="7" max="7" width="27.8515625" style="2" customWidth="1"/>
  </cols>
  <sheetData>
    <row r="2" spans="1:7" s="1" customFormat="1" ht="51.75" customHeight="1">
      <c r="A2" s="24" t="s">
        <v>2</v>
      </c>
      <c r="B2" s="24"/>
      <c r="C2" s="24"/>
      <c r="D2" s="24"/>
      <c r="E2" s="24"/>
      <c r="F2" s="24"/>
      <c r="G2" s="24"/>
    </row>
    <row r="3" spans="1:7" s="2" customFormat="1" ht="66" customHeight="1">
      <c r="A3" s="14" t="s">
        <v>458</v>
      </c>
      <c r="B3" s="14" t="s">
        <v>459</v>
      </c>
      <c r="C3" s="14" t="s">
        <v>460</v>
      </c>
      <c r="D3" s="14" t="s">
        <v>461</v>
      </c>
      <c r="E3" s="14" t="s">
        <v>30</v>
      </c>
      <c r="F3" s="14" t="s">
        <v>462</v>
      </c>
      <c r="G3" s="14" t="s">
        <v>463</v>
      </c>
    </row>
    <row r="4" spans="1:7" s="2" customFormat="1" ht="12.75">
      <c r="A4" s="14">
        <v>1</v>
      </c>
      <c r="B4" s="14">
        <v>2</v>
      </c>
      <c r="C4" s="14">
        <v>3</v>
      </c>
      <c r="D4" s="14">
        <v>4</v>
      </c>
      <c r="E4" s="14">
        <v>5</v>
      </c>
      <c r="F4" s="14">
        <v>4</v>
      </c>
      <c r="G4" s="14">
        <v>5</v>
      </c>
    </row>
    <row r="5" spans="1:7" s="2" customFormat="1" ht="12.75">
      <c r="A5" s="25" t="s">
        <v>464</v>
      </c>
      <c r="B5" s="25"/>
      <c r="C5" s="25"/>
      <c r="D5" s="25"/>
      <c r="E5" s="25"/>
      <c r="F5" s="25"/>
      <c r="G5" s="25"/>
    </row>
    <row r="6" spans="1:7" s="3" customFormat="1" ht="65.25" customHeight="1">
      <c r="A6" s="15">
        <v>1</v>
      </c>
      <c r="B6" s="16" t="s">
        <v>465</v>
      </c>
      <c r="C6" s="16" t="s">
        <v>491</v>
      </c>
      <c r="D6" s="16" t="s">
        <v>519</v>
      </c>
      <c r="E6" s="15" t="s">
        <v>395</v>
      </c>
      <c r="F6" s="16" t="s">
        <v>367</v>
      </c>
      <c r="G6" s="16" t="s">
        <v>381</v>
      </c>
    </row>
    <row r="7" spans="1:7" s="3" customFormat="1" ht="69" customHeight="1">
      <c r="A7" s="15">
        <f>SUM(A6,1)</f>
        <v>2</v>
      </c>
      <c r="B7" s="16" t="s">
        <v>466</v>
      </c>
      <c r="C7" s="16" t="s">
        <v>492</v>
      </c>
      <c r="D7" s="16" t="s">
        <v>520</v>
      </c>
      <c r="E7" s="15" t="s">
        <v>395</v>
      </c>
      <c r="F7" s="16" t="s">
        <v>367</v>
      </c>
      <c r="G7" s="16" t="s">
        <v>381</v>
      </c>
    </row>
    <row r="8" spans="1:7" s="3" customFormat="1" ht="66.75" customHeight="1">
      <c r="A8" s="15">
        <f>SUM(A7,1)</f>
        <v>3</v>
      </c>
      <c r="B8" s="16" t="s">
        <v>467</v>
      </c>
      <c r="C8" s="16" t="s">
        <v>493</v>
      </c>
      <c r="D8" s="16" t="s">
        <v>521</v>
      </c>
      <c r="E8" s="15" t="s">
        <v>395</v>
      </c>
      <c r="F8" s="16" t="s">
        <v>366</v>
      </c>
      <c r="G8" s="16" t="s">
        <v>381</v>
      </c>
    </row>
    <row r="9" spans="1:7" s="3" customFormat="1" ht="18.75" customHeight="1">
      <c r="A9" s="26">
        <f>SUM(A8,1)</f>
        <v>4</v>
      </c>
      <c r="B9" s="27" t="s">
        <v>468</v>
      </c>
      <c r="C9" s="16" t="s">
        <v>494</v>
      </c>
      <c r="D9" s="16" t="s">
        <v>522</v>
      </c>
      <c r="E9" s="26" t="s">
        <v>395</v>
      </c>
      <c r="F9" s="27" t="s">
        <v>366</v>
      </c>
      <c r="G9" s="27" t="s">
        <v>381</v>
      </c>
    </row>
    <row r="10" spans="1:7" s="3" customFormat="1" ht="48" customHeight="1">
      <c r="A10" s="26"/>
      <c r="B10" s="27"/>
      <c r="C10" s="16" t="s">
        <v>495</v>
      </c>
      <c r="D10" s="16" t="s">
        <v>523</v>
      </c>
      <c r="E10" s="26"/>
      <c r="F10" s="27"/>
      <c r="G10" s="27"/>
    </row>
    <row r="11" spans="1:7" s="3" customFormat="1" ht="31.5" customHeight="1">
      <c r="A11" s="26">
        <f>SUM(A9,1)</f>
        <v>5</v>
      </c>
      <c r="B11" s="27" t="s">
        <v>469</v>
      </c>
      <c r="C11" s="16" t="s">
        <v>496</v>
      </c>
      <c r="D11" s="16" t="s">
        <v>524</v>
      </c>
      <c r="E11" s="26" t="s">
        <v>395</v>
      </c>
      <c r="F11" s="27" t="s">
        <v>366</v>
      </c>
      <c r="G11" s="27" t="s">
        <v>381</v>
      </c>
    </row>
    <row r="12" spans="1:7" s="3" customFormat="1" ht="35.25" customHeight="1">
      <c r="A12" s="26"/>
      <c r="B12" s="27"/>
      <c r="C12" s="16" t="s">
        <v>50</v>
      </c>
      <c r="D12" s="16" t="s">
        <v>525</v>
      </c>
      <c r="E12" s="26"/>
      <c r="F12" s="27"/>
      <c r="G12" s="27"/>
    </row>
    <row r="13" spans="1:7" s="3" customFormat="1" ht="68.25" customHeight="1">
      <c r="A13" s="15">
        <f>SUM(A11,1)</f>
        <v>6</v>
      </c>
      <c r="B13" s="16" t="s">
        <v>470</v>
      </c>
      <c r="C13" s="16" t="s">
        <v>497</v>
      </c>
      <c r="D13" s="16" t="s">
        <v>526</v>
      </c>
      <c r="E13" s="15" t="s">
        <v>395</v>
      </c>
      <c r="F13" s="16" t="s">
        <v>366</v>
      </c>
      <c r="G13" s="16" t="s">
        <v>381</v>
      </c>
    </row>
    <row r="14" spans="1:7" s="3" customFormat="1" ht="66" customHeight="1">
      <c r="A14" s="15">
        <f>SUM(A13,1)</f>
        <v>7</v>
      </c>
      <c r="B14" s="16" t="s">
        <v>471</v>
      </c>
      <c r="C14" s="16" t="s">
        <v>498</v>
      </c>
      <c r="D14" s="16" t="s">
        <v>527</v>
      </c>
      <c r="E14" s="15" t="s">
        <v>395</v>
      </c>
      <c r="F14" s="16" t="s">
        <v>366</v>
      </c>
      <c r="G14" s="16" t="s">
        <v>381</v>
      </c>
    </row>
    <row r="15" spans="1:7" s="3" customFormat="1" ht="68.25" customHeight="1">
      <c r="A15" s="15">
        <v>8</v>
      </c>
      <c r="B15" s="16" t="s">
        <v>472</v>
      </c>
      <c r="C15" s="16" t="s">
        <v>499</v>
      </c>
      <c r="D15" s="16" t="s">
        <v>528</v>
      </c>
      <c r="E15" s="15" t="s">
        <v>395</v>
      </c>
      <c r="F15" s="16" t="s">
        <v>366</v>
      </c>
      <c r="G15" s="16" t="s">
        <v>381</v>
      </c>
    </row>
    <row r="16" spans="1:7" s="3" customFormat="1" ht="70.5" customHeight="1">
      <c r="A16" s="15">
        <v>9</v>
      </c>
      <c r="B16" s="16" t="s">
        <v>473</v>
      </c>
      <c r="C16" s="16" t="s">
        <v>500</v>
      </c>
      <c r="D16" s="16" t="s">
        <v>529</v>
      </c>
      <c r="E16" s="15" t="s">
        <v>395</v>
      </c>
      <c r="F16" s="16" t="s">
        <v>366</v>
      </c>
      <c r="G16" s="16" t="s">
        <v>381</v>
      </c>
    </row>
    <row r="17" spans="1:7" s="3" customFormat="1" ht="139.5" customHeight="1">
      <c r="A17" s="15">
        <v>10</v>
      </c>
      <c r="B17" s="16" t="s">
        <v>474</v>
      </c>
      <c r="C17" s="16" t="s">
        <v>501</v>
      </c>
      <c r="D17" s="16" t="s">
        <v>457</v>
      </c>
      <c r="E17" s="15" t="s">
        <v>395</v>
      </c>
      <c r="F17" s="16" t="s">
        <v>368</v>
      </c>
      <c r="G17" s="16" t="s">
        <v>382</v>
      </c>
    </row>
    <row r="18" spans="1:7" s="3" customFormat="1" ht="71.25" customHeight="1">
      <c r="A18" s="15">
        <v>11</v>
      </c>
      <c r="B18" s="16" t="s">
        <v>475</v>
      </c>
      <c r="C18" s="16" t="s">
        <v>502</v>
      </c>
      <c r="D18" s="16" t="s">
        <v>349</v>
      </c>
      <c r="E18" s="15" t="s">
        <v>395</v>
      </c>
      <c r="F18" s="16" t="s">
        <v>369</v>
      </c>
      <c r="G18" s="16" t="s">
        <v>383</v>
      </c>
    </row>
    <row r="19" spans="1:7" s="3" customFormat="1" ht="66.75" customHeight="1">
      <c r="A19" s="15">
        <f>SUM(A18,1)</f>
        <v>12</v>
      </c>
      <c r="B19" s="16" t="s">
        <v>476</v>
      </c>
      <c r="C19" s="16" t="s">
        <v>503</v>
      </c>
      <c r="D19" s="16" t="s">
        <v>350</v>
      </c>
      <c r="E19" s="15" t="s">
        <v>395</v>
      </c>
      <c r="F19" s="16" t="s">
        <v>369</v>
      </c>
      <c r="G19" s="16" t="s">
        <v>383</v>
      </c>
    </row>
    <row r="20" spans="1:7" s="3" customFormat="1" ht="59.25" customHeight="1">
      <c r="A20" s="15">
        <v>13</v>
      </c>
      <c r="B20" s="16" t="s">
        <v>477</v>
      </c>
      <c r="C20" s="16" t="s">
        <v>504</v>
      </c>
      <c r="D20" s="16" t="s">
        <v>351</v>
      </c>
      <c r="E20" s="15" t="s">
        <v>395</v>
      </c>
      <c r="F20" s="16" t="s">
        <v>370</v>
      </c>
      <c r="G20" s="16" t="s">
        <v>384</v>
      </c>
    </row>
    <row r="21" spans="1:7" s="3" customFormat="1" ht="55.5" customHeight="1">
      <c r="A21" s="15">
        <v>14</v>
      </c>
      <c r="B21" s="16" t="s">
        <v>478</v>
      </c>
      <c r="C21" s="16" t="s">
        <v>505</v>
      </c>
      <c r="D21" s="16" t="s">
        <v>352</v>
      </c>
      <c r="E21" s="15" t="s">
        <v>395</v>
      </c>
      <c r="F21" s="16" t="s">
        <v>371</v>
      </c>
      <c r="G21" s="16" t="s">
        <v>385</v>
      </c>
    </row>
    <row r="22" spans="1:7" s="3" customFormat="1" ht="19.5" customHeight="1">
      <c r="A22" s="26">
        <v>15</v>
      </c>
      <c r="B22" s="27" t="s">
        <v>479</v>
      </c>
      <c r="C22" s="16" t="s">
        <v>506</v>
      </c>
      <c r="D22" s="16" t="s">
        <v>353</v>
      </c>
      <c r="E22" s="26" t="s">
        <v>395</v>
      </c>
      <c r="F22" s="23" t="s">
        <v>372</v>
      </c>
      <c r="G22" s="23" t="s">
        <v>386</v>
      </c>
    </row>
    <row r="23" spans="1:7" s="3" customFormat="1" ht="75" customHeight="1">
      <c r="A23" s="26"/>
      <c r="B23" s="27"/>
      <c r="C23" s="16" t="s">
        <v>507</v>
      </c>
      <c r="D23" s="16" t="s">
        <v>354</v>
      </c>
      <c r="E23" s="26"/>
      <c r="F23" s="23"/>
      <c r="G23" s="23"/>
    </row>
    <row r="24" spans="1:7" s="3" customFormat="1" ht="54.75" customHeight="1">
      <c r="A24" s="15">
        <f>SUM(A22,1)</f>
        <v>16</v>
      </c>
      <c r="B24" s="16" t="s">
        <v>480</v>
      </c>
      <c r="C24" s="16" t="s">
        <v>508</v>
      </c>
      <c r="D24" s="16" t="s">
        <v>355</v>
      </c>
      <c r="E24" s="15" t="s">
        <v>395</v>
      </c>
      <c r="F24" s="16" t="s">
        <v>373</v>
      </c>
      <c r="G24" s="16" t="s">
        <v>387</v>
      </c>
    </row>
    <row r="25" spans="1:7" s="3" customFormat="1" ht="66.75" customHeight="1">
      <c r="A25" s="15">
        <f>SUM(A24,1)</f>
        <v>17</v>
      </c>
      <c r="B25" s="16" t="s">
        <v>481</v>
      </c>
      <c r="C25" s="16" t="s">
        <v>509</v>
      </c>
      <c r="D25" s="16" t="s">
        <v>356</v>
      </c>
      <c r="E25" s="15" t="s">
        <v>395</v>
      </c>
      <c r="F25" s="16" t="s">
        <v>374</v>
      </c>
      <c r="G25" s="16" t="s">
        <v>388</v>
      </c>
    </row>
    <row r="26" spans="1:7" s="3" customFormat="1" ht="54.75" customHeight="1">
      <c r="A26" s="15">
        <v>18</v>
      </c>
      <c r="B26" s="16" t="s">
        <v>482</v>
      </c>
      <c r="C26" s="16" t="s">
        <v>510</v>
      </c>
      <c r="D26" s="16" t="s">
        <v>357</v>
      </c>
      <c r="E26" s="15" t="s">
        <v>395</v>
      </c>
      <c r="F26" s="16" t="s">
        <v>375</v>
      </c>
      <c r="G26" s="16" t="s">
        <v>389</v>
      </c>
    </row>
    <row r="27" spans="1:7" s="3" customFormat="1" ht="54.75" customHeight="1">
      <c r="A27" s="15">
        <v>19</v>
      </c>
      <c r="B27" s="16" t="s">
        <v>483</v>
      </c>
      <c r="C27" s="16" t="s">
        <v>511</v>
      </c>
      <c r="D27" s="16" t="s">
        <v>358</v>
      </c>
      <c r="E27" s="15" t="s">
        <v>395</v>
      </c>
      <c r="F27" s="16" t="s">
        <v>376</v>
      </c>
      <c r="G27" s="16" t="s">
        <v>390</v>
      </c>
    </row>
    <row r="28" spans="1:7" s="3" customFormat="1" ht="54.75" customHeight="1">
      <c r="A28" s="15">
        <v>20</v>
      </c>
      <c r="B28" s="16" t="s">
        <v>484</v>
      </c>
      <c r="C28" s="16" t="s">
        <v>512</v>
      </c>
      <c r="D28" s="16" t="s">
        <v>359</v>
      </c>
      <c r="E28" s="15" t="s">
        <v>395</v>
      </c>
      <c r="F28" s="16" t="s">
        <v>377</v>
      </c>
      <c r="G28" s="16" t="s">
        <v>391</v>
      </c>
    </row>
    <row r="29" spans="1:7" s="3" customFormat="1" ht="57.75" customHeight="1">
      <c r="A29" s="15">
        <v>21</v>
      </c>
      <c r="B29" s="16" t="s">
        <v>485</v>
      </c>
      <c r="C29" s="16" t="s">
        <v>513</v>
      </c>
      <c r="D29" s="16" t="s">
        <v>360</v>
      </c>
      <c r="E29" s="15" t="s">
        <v>395</v>
      </c>
      <c r="F29" s="16" t="s">
        <v>375</v>
      </c>
      <c r="G29" s="16" t="s">
        <v>389</v>
      </c>
    </row>
    <row r="30" spans="1:7" s="3" customFormat="1" ht="54.75" customHeight="1">
      <c r="A30" s="15">
        <v>22</v>
      </c>
      <c r="B30" s="16" t="s">
        <v>486</v>
      </c>
      <c r="C30" s="16" t="s">
        <v>514</v>
      </c>
      <c r="D30" s="16" t="s">
        <v>361</v>
      </c>
      <c r="E30" s="15" t="s">
        <v>395</v>
      </c>
      <c r="F30" s="16" t="s">
        <v>378</v>
      </c>
      <c r="G30" s="16" t="s">
        <v>392</v>
      </c>
    </row>
    <row r="31" spans="1:7" s="3" customFormat="1" ht="77.25" customHeight="1">
      <c r="A31" s="15">
        <v>23</v>
      </c>
      <c r="B31" s="16" t="s">
        <v>487</v>
      </c>
      <c r="C31" s="16" t="s">
        <v>515</v>
      </c>
      <c r="D31" s="16" t="s">
        <v>362</v>
      </c>
      <c r="E31" s="15" t="s">
        <v>395</v>
      </c>
      <c r="F31" s="16" t="s">
        <v>379</v>
      </c>
      <c r="G31" s="16" t="s">
        <v>393</v>
      </c>
    </row>
    <row r="32" spans="1:7" s="3" customFormat="1" ht="56.25" customHeight="1">
      <c r="A32" s="15">
        <v>24</v>
      </c>
      <c r="B32" s="16" t="s">
        <v>488</v>
      </c>
      <c r="C32" s="16" t="s">
        <v>516</v>
      </c>
      <c r="D32" s="16" t="s">
        <v>363</v>
      </c>
      <c r="E32" s="15" t="s">
        <v>395</v>
      </c>
      <c r="F32" s="16" t="s">
        <v>379</v>
      </c>
      <c r="G32" s="16" t="s">
        <v>393</v>
      </c>
    </row>
    <row r="33" spans="1:7" s="3" customFormat="1" ht="57.75" customHeight="1">
      <c r="A33" s="15">
        <v>25</v>
      </c>
      <c r="B33" s="16" t="s">
        <v>489</v>
      </c>
      <c r="C33" s="16" t="s">
        <v>517</v>
      </c>
      <c r="D33" s="16" t="s">
        <v>364</v>
      </c>
      <c r="E33" s="15" t="s">
        <v>395</v>
      </c>
      <c r="F33" s="16" t="s">
        <v>379</v>
      </c>
      <c r="G33" s="16" t="s">
        <v>393</v>
      </c>
    </row>
    <row r="34" spans="1:7" s="3" customFormat="1" ht="54.75" customHeight="1">
      <c r="A34" s="9">
        <v>26</v>
      </c>
      <c r="B34" s="19" t="s">
        <v>490</v>
      </c>
      <c r="C34" s="19" t="s">
        <v>518</v>
      </c>
      <c r="D34" s="19" t="s">
        <v>365</v>
      </c>
      <c r="E34" s="15" t="s">
        <v>395</v>
      </c>
      <c r="F34" s="19" t="s">
        <v>380</v>
      </c>
      <c r="G34" s="19" t="s">
        <v>394</v>
      </c>
    </row>
    <row r="35" spans="1:7" s="3" customFormat="1" ht="12.75">
      <c r="A35" s="29" t="s">
        <v>396</v>
      </c>
      <c r="B35" s="29"/>
      <c r="C35" s="29"/>
      <c r="D35" s="29"/>
      <c r="E35" s="29"/>
      <c r="F35" s="29"/>
      <c r="G35" s="29"/>
    </row>
    <row r="36" spans="1:7" ht="18" customHeight="1">
      <c r="A36" s="30">
        <v>27</v>
      </c>
      <c r="B36" s="31" t="s">
        <v>397</v>
      </c>
      <c r="C36" s="31" t="s">
        <v>398</v>
      </c>
      <c r="D36" s="18" t="s">
        <v>399</v>
      </c>
      <c r="E36" s="30" t="s">
        <v>395</v>
      </c>
      <c r="F36" s="31" t="s">
        <v>400</v>
      </c>
      <c r="G36" s="31" t="s">
        <v>402</v>
      </c>
    </row>
    <row r="37" spans="1:7" ht="15" customHeight="1">
      <c r="A37" s="30"/>
      <c r="B37" s="31"/>
      <c r="C37" s="31"/>
      <c r="D37" s="18"/>
      <c r="E37" s="30"/>
      <c r="F37" s="31"/>
      <c r="G37" s="31"/>
    </row>
    <row r="38" spans="1:7" ht="25.5" customHeight="1">
      <c r="A38" s="30"/>
      <c r="B38" s="31"/>
      <c r="C38" s="31"/>
      <c r="D38" s="18" t="s">
        <v>401</v>
      </c>
      <c r="E38" s="30"/>
      <c r="F38" s="31"/>
      <c r="G38" s="31"/>
    </row>
    <row r="39" spans="1:7" s="3" customFormat="1" ht="12.75" customHeight="1">
      <c r="A39" s="25" t="s">
        <v>403</v>
      </c>
      <c r="B39" s="25"/>
      <c r="C39" s="25"/>
      <c r="D39" s="25"/>
      <c r="E39" s="25"/>
      <c r="F39" s="25"/>
      <c r="G39" s="25"/>
    </row>
    <row r="40" spans="1:7" s="6" customFormat="1" ht="66.75" customHeight="1">
      <c r="A40" s="15">
        <v>28</v>
      </c>
      <c r="B40" s="16" t="s">
        <v>404</v>
      </c>
      <c r="C40" s="16" t="s">
        <v>161</v>
      </c>
      <c r="D40" s="19" t="s">
        <v>405</v>
      </c>
      <c r="E40" s="15" t="s">
        <v>395</v>
      </c>
      <c r="F40" s="16" t="s">
        <v>406</v>
      </c>
      <c r="G40" s="13" t="s">
        <v>407</v>
      </c>
    </row>
    <row r="41" spans="1:7" s="6" customFormat="1" ht="52.5" customHeight="1">
      <c r="A41" s="15">
        <v>29</v>
      </c>
      <c r="B41" s="16" t="s">
        <v>408</v>
      </c>
      <c r="C41" s="16" t="s">
        <v>409</v>
      </c>
      <c r="D41" s="19" t="s">
        <v>410</v>
      </c>
      <c r="E41" s="7" t="s">
        <v>395</v>
      </c>
      <c r="F41" s="16" t="s">
        <v>411</v>
      </c>
      <c r="G41" s="13" t="s">
        <v>412</v>
      </c>
    </row>
    <row r="42" spans="1:7" s="6" customFormat="1" ht="78.75" customHeight="1">
      <c r="A42" s="10">
        <v>30</v>
      </c>
      <c r="B42" s="16" t="s">
        <v>413</v>
      </c>
      <c r="C42" s="16" t="s">
        <v>414</v>
      </c>
      <c r="D42" s="19" t="s">
        <v>415</v>
      </c>
      <c r="E42" s="15" t="s">
        <v>395</v>
      </c>
      <c r="F42" s="16" t="s">
        <v>416</v>
      </c>
      <c r="G42" s="13" t="s">
        <v>417</v>
      </c>
    </row>
    <row r="43" spans="1:7" s="6" customFormat="1" ht="139.5" customHeight="1">
      <c r="A43" s="10">
        <v>31</v>
      </c>
      <c r="B43" s="16" t="s">
        <v>418</v>
      </c>
      <c r="C43" s="16" t="s">
        <v>419</v>
      </c>
      <c r="D43" s="19" t="s">
        <v>420</v>
      </c>
      <c r="E43" s="15" t="s">
        <v>395</v>
      </c>
      <c r="F43" s="16" t="s">
        <v>421</v>
      </c>
      <c r="G43" s="13" t="s">
        <v>422</v>
      </c>
    </row>
    <row r="44" spans="1:7" s="6" customFormat="1" ht="75" customHeight="1">
      <c r="A44" s="10">
        <v>32</v>
      </c>
      <c r="B44" s="16" t="s">
        <v>423</v>
      </c>
      <c r="C44" s="16" t="s">
        <v>424</v>
      </c>
      <c r="D44" s="19" t="s">
        <v>425</v>
      </c>
      <c r="E44" s="15" t="s">
        <v>395</v>
      </c>
      <c r="F44" s="16" t="s">
        <v>426</v>
      </c>
      <c r="G44" s="13" t="s">
        <v>427</v>
      </c>
    </row>
    <row r="45" spans="1:7" s="6" customFormat="1" ht="28.5" customHeight="1">
      <c r="A45" s="10">
        <v>33</v>
      </c>
      <c r="B45" s="16" t="s">
        <v>428</v>
      </c>
      <c r="C45" s="16" t="s">
        <v>33</v>
      </c>
      <c r="D45" s="19" t="s">
        <v>429</v>
      </c>
      <c r="E45" s="15" t="s">
        <v>395</v>
      </c>
      <c r="F45" s="16" t="s">
        <v>426</v>
      </c>
      <c r="G45" s="13" t="s">
        <v>430</v>
      </c>
    </row>
    <row r="46" spans="1:7" s="6" customFormat="1" ht="41.25" customHeight="1">
      <c r="A46" s="10">
        <v>34</v>
      </c>
      <c r="B46" s="16" t="s">
        <v>431</v>
      </c>
      <c r="C46" s="16" t="s">
        <v>34</v>
      </c>
      <c r="D46" s="19" t="s">
        <v>429</v>
      </c>
      <c r="E46" s="15" t="s">
        <v>395</v>
      </c>
      <c r="F46" s="16" t="s">
        <v>426</v>
      </c>
      <c r="G46" s="13" t="s">
        <v>432</v>
      </c>
    </row>
    <row r="47" spans="1:7" s="6" customFormat="1" ht="42.75" customHeight="1">
      <c r="A47" s="10">
        <v>35</v>
      </c>
      <c r="B47" s="16" t="s">
        <v>433</v>
      </c>
      <c r="C47" s="16" t="s">
        <v>35</v>
      </c>
      <c r="D47" s="19" t="s">
        <v>429</v>
      </c>
      <c r="E47" s="15" t="s">
        <v>395</v>
      </c>
      <c r="F47" s="16" t="s">
        <v>426</v>
      </c>
      <c r="G47" s="13" t="s">
        <v>434</v>
      </c>
    </row>
    <row r="48" spans="1:7" s="6" customFormat="1" ht="45" customHeight="1">
      <c r="A48" s="10">
        <v>36</v>
      </c>
      <c r="B48" s="16" t="s">
        <v>435</v>
      </c>
      <c r="C48" s="16" t="s">
        <v>36</v>
      </c>
      <c r="D48" s="19" t="s">
        <v>429</v>
      </c>
      <c r="E48" s="15" t="s">
        <v>395</v>
      </c>
      <c r="F48" s="16" t="s">
        <v>426</v>
      </c>
      <c r="G48" s="13" t="s">
        <v>436</v>
      </c>
    </row>
    <row r="49" spans="1:7" s="6" customFormat="1" ht="42" customHeight="1">
      <c r="A49" s="10">
        <v>37</v>
      </c>
      <c r="B49" s="16" t="s">
        <v>437</v>
      </c>
      <c r="C49" s="16" t="s">
        <v>37</v>
      </c>
      <c r="D49" s="19" t="s">
        <v>429</v>
      </c>
      <c r="E49" s="15" t="s">
        <v>395</v>
      </c>
      <c r="F49" s="16" t="s">
        <v>426</v>
      </c>
      <c r="G49" s="13" t="s">
        <v>438</v>
      </c>
    </row>
    <row r="50" spans="1:7" s="6" customFormat="1" ht="69.75" customHeight="1">
      <c r="A50" s="10">
        <v>38</v>
      </c>
      <c r="B50" s="16" t="s">
        <v>439</v>
      </c>
      <c r="C50" s="16" t="s">
        <v>38</v>
      </c>
      <c r="D50" s="19" t="s">
        <v>429</v>
      </c>
      <c r="E50" s="15" t="s">
        <v>395</v>
      </c>
      <c r="F50" s="16" t="s">
        <v>426</v>
      </c>
      <c r="G50" s="13" t="s">
        <v>440</v>
      </c>
    </row>
    <row r="51" spans="1:7" s="6" customFormat="1" ht="96" customHeight="1">
      <c r="A51" s="10">
        <v>39</v>
      </c>
      <c r="B51" s="16" t="s">
        <v>441</v>
      </c>
      <c r="C51" s="16" t="s">
        <v>49</v>
      </c>
      <c r="D51" s="19" t="s">
        <v>429</v>
      </c>
      <c r="E51" s="15" t="s">
        <v>395</v>
      </c>
      <c r="F51" s="16" t="s">
        <v>442</v>
      </c>
      <c r="G51" s="13" t="s">
        <v>443</v>
      </c>
    </row>
    <row r="52" spans="1:7" s="6" customFormat="1" ht="53.25" customHeight="1">
      <c r="A52" s="10">
        <v>40</v>
      </c>
      <c r="B52" s="16" t="s">
        <v>444</v>
      </c>
      <c r="C52" s="16" t="s">
        <v>39</v>
      </c>
      <c r="D52" s="19" t="s">
        <v>429</v>
      </c>
      <c r="E52" s="15" t="s">
        <v>395</v>
      </c>
      <c r="F52" s="16" t="s">
        <v>442</v>
      </c>
      <c r="G52" s="13" t="s">
        <v>445</v>
      </c>
    </row>
    <row r="53" spans="1:7" s="6" customFormat="1" ht="111" customHeight="1">
      <c r="A53" s="10">
        <v>41</v>
      </c>
      <c r="B53" s="16" t="s">
        <v>446</v>
      </c>
      <c r="C53" s="16" t="s">
        <v>40</v>
      </c>
      <c r="D53" s="19" t="s">
        <v>429</v>
      </c>
      <c r="E53" s="15" t="s">
        <v>395</v>
      </c>
      <c r="F53" s="16" t="s">
        <v>447</v>
      </c>
      <c r="G53" s="13" t="s">
        <v>448</v>
      </c>
    </row>
    <row r="54" spans="1:7" s="6" customFormat="1" ht="95.25" customHeight="1">
      <c r="A54" s="10">
        <v>42</v>
      </c>
      <c r="B54" s="16" t="s">
        <v>441</v>
      </c>
      <c r="C54" s="16" t="s">
        <v>41</v>
      </c>
      <c r="D54" s="19" t="s">
        <v>429</v>
      </c>
      <c r="E54" s="15" t="s">
        <v>395</v>
      </c>
      <c r="F54" s="16" t="s">
        <v>449</v>
      </c>
      <c r="G54" s="13" t="s">
        <v>450</v>
      </c>
    </row>
    <row r="55" spans="1:7" s="6" customFormat="1" ht="123.75" customHeight="1">
      <c r="A55" s="10">
        <v>43</v>
      </c>
      <c r="B55" s="16" t="s">
        <v>446</v>
      </c>
      <c r="C55" s="16" t="s">
        <v>42</v>
      </c>
      <c r="D55" s="19" t="s">
        <v>429</v>
      </c>
      <c r="E55" s="15" t="s">
        <v>395</v>
      </c>
      <c r="F55" s="16" t="s">
        <v>451</v>
      </c>
      <c r="G55" s="13" t="s">
        <v>452</v>
      </c>
    </row>
    <row r="56" spans="1:7" s="6" customFormat="1" ht="120.75" customHeight="1">
      <c r="A56" s="10">
        <v>44</v>
      </c>
      <c r="B56" s="16" t="s">
        <v>441</v>
      </c>
      <c r="C56" s="16" t="s">
        <v>43</v>
      </c>
      <c r="D56" s="19" t="s">
        <v>429</v>
      </c>
      <c r="E56" s="15" t="s">
        <v>395</v>
      </c>
      <c r="F56" s="16" t="s">
        <v>453</v>
      </c>
      <c r="G56" s="13" t="s">
        <v>454</v>
      </c>
    </row>
    <row r="57" spans="1:7" s="6" customFormat="1" ht="138" customHeight="1">
      <c r="A57" s="10">
        <v>45</v>
      </c>
      <c r="B57" s="16" t="s">
        <v>455</v>
      </c>
      <c r="C57" s="16" t="s">
        <v>456</v>
      </c>
      <c r="D57" s="19" t="s">
        <v>348</v>
      </c>
      <c r="E57" s="15" t="s">
        <v>395</v>
      </c>
      <c r="F57" s="16" t="s">
        <v>143</v>
      </c>
      <c r="G57" s="13" t="s">
        <v>144</v>
      </c>
    </row>
    <row r="58" spans="1:7" s="6" customFormat="1" ht="73.5" customHeight="1">
      <c r="A58" s="10">
        <v>46</v>
      </c>
      <c r="B58" s="16" t="s">
        <v>145</v>
      </c>
      <c r="C58" s="16" t="s">
        <v>146</v>
      </c>
      <c r="D58" s="19" t="s">
        <v>147</v>
      </c>
      <c r="E58" s="15" t="s">
        <v>395</v>
      </c>
      <c r="F58" s="16" t="s">
        <v>148</v>
      </c>
      <c r="G58" s="13" t="s">
        <v>149</v>
      </c>
    </row>
    <row r="59" spans="1:7" s="6" customFormat="1" ht="109.5" customHeight="1">
      <c r="A59" s="10">
        <v>47</v>
      </c>
      <c r="B59" s="16" t="s">
        <v>44</v>
      </c>
      <c r="C59" s="16" t="s">
        <v>150</v>
      </c>
      <c r="D59" s="19" t="s">
        <v>151</v>
      </c>
      <c r="E59" s="15" t="s">
        <v>395</v>
      </c>
      <c r="F59" s="16" t="s">
        <v>152</v>
      </c>
      <c r="G59" s="13" t="s">
        <v>153</v>
      </c>
    </row>
    <row r="60" spans="1:7" s="6" customFormat="1" ht="81" customHeight="1">
      <c r="A60" s="10">
        <v>48</v>
      </c>
      <c r="B60" s="16" t="s">
        <v>154</v>
      </c>
      <c r="C60" s="16" t="s">
        <v>155</v>
      </c>
      <c r="D60" s="19" t="s">
        <v>156</v>
      </c>
      <c r="E60" s="15" t="s">
        <v>395</v>
      </c>
      <c r="F60" s="16" t="s">
        <v>152</v>
      </c>
      <c r="G60" s="13" t="s">
        <v>153</v>
      </c>
    </row>
    <row r="61" spans="1:7" s="6" customFormat="1" ht="295.5" customHeight="1">
      <c r="A61" s="15">
        <v>49</v>
      </c>
      <c r="B61" s="16" t="s">
        <v>157</v>
      </c>
      <c r="C61" s="16" t="s">
        <v>45</v>
      </c>
      <c r="D61" s="19" t="s">
        <v>158</v>
      </c>
      <c r="E61" s="15" t="s">
        <v>395</v>
      </c>
      <c r="F61" s="16" t="s">
        <v>159</v>
      </c>
      <c r="G61" s="13" t="s">
        <v>160</v>
      </c>
    </row>
    <row r="62" spans="1:7" s="3" customFormat="1" ht="12.75" customHeight="1">
      <c r="A62" s="25" t="s">
        <v>162</v>
      </c>
      <c r="B62" s="25"/>
      <c r="C62" s="25"/>
      <c r="D62" s="25"/>
      <c r="E62" s="25"/>
      <c r="F62" s="25"/>
      <c r="G62" s="25"/>
    </row>
    <row r="63" spans="1:7" s="3" customFormat="1" ht="32.25" customHeight="1">
      <c r="A63" s="15">
        <v>50</v>
      </c>
      <c r="B63" s="8" t="s">
        <v>163</v>
      </c>
      <c r="C63" s="8" t="s">
        <v>164</v>
      </c>
      <c r="D63" s="8" t="s">
        <v>165</v>
      </c>
      <c r="E63" s="15" t="s">
        <v>31</v>
      </c>
      <c r="F63" s="8" t="s">
        <v>163</v>
      </c>
      <c r="G63" s="8" t="s">
        <v>166</v>
      </c>
    </row>
    <row r="64" spans="1:7" s="3" customFormat="1" ht="56.25" customHeight="1">
      <c r="A64" s="15">
        <v>51</v>
      </c>
      <c r="B64" s="8" t="s">
        <v>167</v>
      </c>
      <c r="C64" s="8" t="s">
        <v>168</v>
      </c>
      <c r="D64" s="8" t="s">
        <v>165</v>
      </c>
      <c r="E64" s="15" t="s">
        <v>169</v>
      </c>
      <c r="F64" s="8" t="s">
        <v>167</v>
      </c>
      <c r="G64" s="8" t="s">
        <v>170</v>
      </c>
    </row>
    <row r="65" spans="1:7" s="3" customFormat="1" ht="46.5" customHeight="1">
      <c r="A65" s="15">
        <v>52</v>
      </c>
      <c r="B65" s="8" t="s">
        <v>171</v>
      </c>
      <c r="C65" s="8" t="s">
        <v>247</v>
      </c>
      <c r="D65" s="8" t="s">
        <v>172</v>
      </c>
      <c r="E65" s="15" t="s">
        <v>169</v>
      </c>
      <c r="F65" s="8" t="s">
        <v>171</v>
      </c>
      <c r="G65" s="8" t="s">
        <v>173</v>
      </c>
    </row>
    <row r="66" spans="1:7" s="3" customFormat="1" ht="108" customHeight="1">
      <c r="A66" s="34">
        <v>53</v>
      </c>
      <c r="B66" s="37" t="s">
        <v>174</v>
      </c>
      <c r="C66" s="8" t="s">
        <v>48</v>
      </c>
      <c r="D66" s="8" t="s">
        <v>175</v>
      </c>
      <c r="E66" s="15" t="s">
        <v>169</v>
      </c>
      <c r="F66" s="34" t="s">
        <v>176</v>
      </c>
      <c r="G66" s="8" t="s">
        <v>177</v>
      </c>
    </row>
    <row r="67" spans="1:7" s="3" customFormat="1" ht="57" customHeight="1">
      <c r="A67" s="35"/>
      <c r="B67" s="38"/>
      <c r="C67" s="8" t="s">
        <v>46</v>
      </c>
      <c r="D67" s="8" t="s">
        <v>165</v>
      </c>
      <c r="E67" s="15" t="s">
        <v>169</v>
      </c>
      <c r="F67" s="35"/>
      <c r="G67" s="8" t="s">
        <v>178</v>
      </c>
    </row>
    <row r="68" spans="1:7" s="3" customFormat="1" ht="45.75" customHeight="1">
      <c r="A68" s="36"/>
      <c r="B68" s="39"/>
      <c r="C68" s="8" t="s">
        <v>47</v>
      </c>
      <c r="D68" s="8" t="s">
        <v>165</v>
      </c>
      <c r="E68" s="15" t="s">
        <v>169</v>
      </c>
      <c r="F68" s="36"/>
      <c r="G68" s="8" t="s">
        <v>179</v>
      </c>
    </row>
    <row r="69" spans="1:7" s="3" customFormat="1" ht="108.75" customHeight="1">
      <c r="A69" s="15">
        <v>54</v>
      </c>
      <c r="B69" s="8" t="s">
        <v>180</v>
      </c>
      <c r="C69" s="8" t="s">
        <v>181</v>
      </c>
      <c r="D69" s="8" t="s">
        <v>165</v>
      </c>
      <c r="E69" s="15" t="s">
        <v>169</v>
      </c>
      <c r="F69" s="8" t="s">
        <v>182</v>
      </c>
      <c r="G69" s="8" t="s">
        <v>183</v>
      </c>
    </row>
    <row r="70" spans="1:7" s="3" customFormat="1" ht="69.75" customHeight="1">
      <c r="A70" s="15">
        <v>55</v>
      </c>
      <c r="B70" s="8" t="s">
        <v>184</v>
      </c>
      <c r="C70" s="8" t="s">
        <v>246</v>
      </c>
      <c r="D70" s="8" t="s">
        <v>185</v>
      </c>
      <c r="E70" s="15" t="s">
        <v>169</v>
      </c>
      <c r="F70" s="8" t="s">
        <v>184</v>
      </c>
      <c r="G70" s="8" t="s">
        <v>183</v>
      </c>
    </row>
    <row r="71" spans="1:7" s="3" customFormat="1" ht="55.5" customHeight="1">
      <c r="A71" s="15">
        <v>56</v>
      </c>
      <c r="B71" s="8" t="s">
        <v>186</v>
      </c>
      <c r="C71" s="8" t="s">
        <v>168</v>
      </c>
      <c r="D71" s="8" t="s">
        <v>187</v>
      </c>
      <c r="E71" s="15" t="s">
        <v>169</v>
      </c>
      <c r="F71" s="8" t="s">
        <v>167</v>
      </c>
      <c r="G71" s="8" t="s">
        <v>188</v>
      </c>
    </row>
    <row r="72" spans="1:7" s="3" customFormat="1" ht="45.75" customHeight="1">
      <c r="A72" s="15">
        <v>57</v>
      </c>
      <c r="B72" s="8" t="s">
        <v>191</v>
      </c>
      <c r="C72" s="8" t="s">
        <v>168</v>
      </c>
      <c r="D72" s="8" t="s">
        <v>192</v>
      </c>
      <c r="E72" s="15" t="s">
        <v>169</v>
      </c>
      <c r="F72" s="8" t="s">
        <v>167</v>
      </c>
      <c r="G72" s="8" t="s">
        <v>193</v>
      </c>
    </row>
    <row r="73" spans="1:7" s="3" customFormat="1" ht="42" customHeight="1">
      <c r="A73" s="15">
        <v>58</v>
      </c>
      <c r="B73" s="8" t="s">
        <v>194</v>
      </c>
      <c r="C73" s="8" t="s">
        <v>195</v>
      </c>
      <c r="D73" s="8" t="s">
        <v>196</v>
      </c>
      <c r="E73" s="15" t="s">
        <v>169</v>
      </c>
      <c r="F73" s="8" t="s">
        <v>194</v>
      </c>
      <c r="G73" s="8" t="s">
        <v>197</v>
      </c>
    </row>
    <row r="74" spans="1:13" s="3" customFormat="1" ht="44.25" customHeight="1">
      <c r="A74" s="15">
        <v>59</v>
      </c>
      <c r="B74" s="8" t="s">
        <v>198</v>
      </c>
      <c r="C74" s="8" t="s">
        <v>168</v>
      </c>
      <c r="D74" s="8" t="s">
        <v>192</v>
      </c>
      <c r="E74" s="15" t="s">
        <v>169</v>
      </c>
      <c r="F74" s="8" t="s">
        <v>167</v>
      </c>
      <c r="G74" s="8" t="s">
        <v>199</v>
      </c>
      <c r="M74" s="3" t="s">
        <v>200</v>
      </c>
    </row>
    <row r="75" spans="1:7" s="3" customFormat="1" ht="41.25" customHeight="1">
      <c r="A75" s="15">
        <v>60</v>
      </c>
      <c r="B75" s="8" t="s">
        <v>201</v>
      </c>
      <c r="C75" s="8" t="s">
        <v>202</v>
      </c>
      <c r="D75" s="8" t="s">
        <v>192</v>
      </c>
      <c r="E75" s="15" t="s">
        <v>169</v>
      </c>
      <c r="F75" s="8" t="s">
        <v>167</v>
      </c>
      <c r="G75" s="8" t="s">
        <v>203</v>
      </c>
    </row>
    <row r="76" spans="1:7" s="3" customFormat="1" ht="67.5" customHeight="1">
      <c r="A76" s="15">
        <v>61</v>
      </c>
      <c r="B76" s="8" t="s">
        <v>204</v>
      </c>
      <c r="C76" s="8" t="s">
        <v>205</v>
      </c>
      <c r="D76" s="8" t="s">
        <v>189</v>
      </c>
      <c r="E76" s="15" t="s">
        <v>169</v>
      </c>
      <c r="F76" s="8" t="s">
        <v>206</v>
      </c>
      <c r="G76" s="8" t="s">
        <v>207</v>
      </c>
    </row>
    <row r="77" spans="1:7" s="3" customFormat="1" ht="41.25" customHeight="1">
      <c r="A77" s="15">
        <v>62</v>
      </c>
      <c r="B77" s="8" t="s">
        <v>208</v>
      </c>
      <c r="C77" s="8" t="s">
        <v>168</v>
      </c>
      <c r="D77" s="8" t="s">
        <v>192</v>
      </c>
      <c r="E77" s="15" t="s">
        <v>169</v>
      </c>
      <c r="F77" s="8" t="s">
        <v>167</v>
      </c>
      <c r="G77" s="8" t="s">
        <v>209</v>
      </c>
    </row>
    <row r="78" spans="1:7" s="3" customFormat="1" ht="45" customHeight="1">
      <c r="A78" s="15">
        <v>63</v>
      </c>
      <c r="B78" s="8" t="s">
        <v>210</v>
      </c>
      <c r="C78" s="8" t="s">
        <v>168</v>
      </c>
      <c r="D78" s="8" t="s">
        <v>192</v>
      </c>
      <c r="E78" s="15" t="s">
        <v>169</v>
      </c>
      <c r="F78" s="8" t="s">
        <v>167</v>
      </c>
      <c r="G78" s="8" t="s">
        <v>211</v>
      </c>
    </row>
    <row r="79" spans="1:7" s="3" customFormat="1" ht="85.5" customHeight="1">
      <c r="A79" s="15">
        <v>64</v>
      </c>
      <c r="B79" s="8" t="s">
        <v>212</v>
      </c>
      <c r="C79" s="8" t="s">
        <v>213</v>
      </c>
      <c r="D79" s="8" t="s">
        <v>192</v>
      </c>
      <c r="E79" s="15" t="s">
        <v>169</v>
      </c>
      <c r="F79" s="8" t="s">
        <v>212</v>
      </c>
      <c r="G79" s="8" t="s">
        <v>214</v>
      </c>
    </row>
    <row r="80" spans="1:7" s="3" customFormat="1" ht="46.5" customHeight="1">
      <c r="A80" s="15">
        <v>65</v>
      </c>
      <c r="B80" s="8" t="s">
        <v>215</v>
      </c>
      <c r="C80" s="8" t="s">
        <v>168</v>
      </c>
      <c r="D80" s="8" t="s">
        <v>192</v>
      </c>
      <c r="E80" s="15" t="s">
        <v>169</v>
      </c>
      <c r="F80" s="8" t="s">
        <v>167</v>
      </c>
      <c r="G80" s="8" t="s">
        <v>216</v>
      </c>
    </row>
    <row r="81" spans="1:7" s="3" customFormat="1" ht="52.5" customHeight="1">
      <c r="A81" s="15">
        <v>66</v>
      </c>
      <c r="B81" s="8" t="s">
        <v>217</v>
      </c>
      <c r="C81" s="8" t="s">
        <v>168</v>
      </c>
      <c r="D81" s="8" t="s">
        <v>192</v>
      </c>
      <c r="E81" s="15" t="s">
        <v>169</v>
      </c>
      <c r="F81" s="8" t="s">
        <v>167</v>
      </c>
      <c r="G81" s="8" t="s">
        <v>218</v>
      </c>
    </row>
    <row r="82" spans="1:7" s="3" customFormat="1" ht="29.25" customHeight="1">
      <c r="A82" s="15">
        <v>67</v>
      </c>
      <c r="B82" s="8" t="s">
        <v>219</v>
      </c>
      <c r="C82" s="8" t="s">
        <v>220</v>
      </c>
      <c r="D82" s="8" t="s">
        <v>190</v>
      </c>
      <c r="E82" s="15" t="s">
        <v>169</v>
      </c>
      <c r="F82" s="8" t="s">
        <v>219</v>
      </c>
      <c r="G82" s="8" t="s">
        <v>221</v>
      </c>
    </row>
    <row r="83" spans="1:7" s="3" customFormat="1" ht="43.5" customHeight="1">
      <c r="A83" s="15">
        <v>68</v>
      </c>
      <c r="B83" s="8" t="s">
        <v>222</v>
      </c>
      <c r="C83" s="8" t="s">
        <v>168</v>
      </c>
      <c r="D83" s="8" t="s">
        <v>192</v>
      </c>
      <c r="E83" s="15" t="s">
        <v>169</v>
      </c>
      <c r="F83" s="8" t="s">
        <v>167</v>
      </c>
      <c r="G83" s="8" t="s">
        <v>223</v>
      </c>
    </row>
    <row r="84" spans="1:7" s="3" customFormat="1" ht="43.5" customHeight="1">
      <c r="A84" s="15">
        <v>69</v>
      </c>
      <c r="B84" s="8" t="s">
        <v>224</v>
      </c>
      <c r="C84" s="8" t="s">
        <v>168</v>
      </c>
      <c r="D84" s="8" t="s">
        <v>192</v>
      </c>
      <c r="E84" s="15" t="s">
        <v>169</v>
      </c>
      <c r="F84" s="8" t="s">
        <v>167</v>
      </c>
      <c r="G84" s="8" t="s">
        <v>225</v>
      </c>
    </row>
    <row r="85" spans="1:7" s="3" customFormat="1" ht="43.5" customHeight="1">
      <c r="A85" s="15">
        <v>70</v>
      </c>
      <c r="B85" s="8" t="s">
        <v>226</v>
      </c>
      <c r="C85" s="8" t="s">
        <v>168</v>
      </c>
      <c r="D85" s="8" t="s">
        <v>192</v>
      </c>
      <c r="E85" s="15" t="s">
        <v>169</v>
      </c>
      <c r="F85" s="8" t="s">
        <v>167</v>
      </c>
      <c r="G85" s="8" t="s">
        <v>227</v>
      </c>
    </row>
    <row r="86" spans="1:7" s="3" customFormat="1" ht="42" customHeight="1">
      <c r="A86" s="15">
        <v>71</v>
      </c>
      <c r="B86" s="8" t="s">
        <v>0</v>
      </c>
      <c r="C86" s="8" t="s">
        <v>229</v>
      </c>
      <c r="D86" s="8" t="s">
        <v>190</v>
      </c>
      <c r="E86" s="15" t="s">
        <v>230</v>
      </c>
      <c r="F86" s="8" t="s">
        <v>228</v>
      </c>
      <c r="G86" s="8" t="s">
        <v>231</v>
      </c>
    </row>
    <row r="87" spans="1:7" s="3" customFormat="1" ht="43.5" customHeight="1">
      <c r="A87" s="15">
        <v>72</v>
      </c>
      <c r="B87" s="8" t="s">
        <v>232</v>
      </c>
      <c r="C87" s="8" t="s">
        <v>233</v>
      </c>
      <c r="D87" s="8" t="s">
        <v>190</v>
      </c>
      <c r="E87" s="15"/>
      <c r="F87" s="8" t="s">
        <v>232</v>
      </c>
      <c r="G87" s="8" t="s">
        <v>234</v>
      </c>
    </row>
    <row r="88" spans="1:7" s="3" customFormat="1" ht="52.5" customHeight="1">
      <c r="A88" s="15">
        <v>73</v>
      </c>
      <c r="B88" s="8" t="s">
        <v>1</v>
      </c>
      <c r="C88" s="8" t="s">
        <v>236</v>
      </c>
      <c r="D88" s="8" t="s">
        <v>237</v>
      </c>
      <c r="E88" s="15" t="s">
        <v>169</v>
      </c>
      <c r="F88" s="8" t="s">
        <v>235</v>
      </c>
      <c r="G88" s="8" t="s">
        <v>238</v>
      </c>
    </row>
    <row r="89" spans="1:7" s="3" customFormat="1" ht="94.5" customHeight="1">
      <c r="A89" s="15">
        <v>74</v>
      </c>
      <c r="B89" s="8" t="s">
        <v>239</v>
      </c>
      <c r="C89" s="8" t="s">
        <v>240</v>
      </c>
      <c r="D89" s="8" t="s">
        <v>241</v>
      </c>
      <c r="E89" s="15" t="s">
        <v>169</v>
      </c>
      <c r="F89" s="8" t="s">
        <v>242</v>
      </c>
      <c r="G89" s="8" t="s">
        <v>243</v>
      </c>
    </row>
    <row r="90" spans="1:7" s="3" customFormat="1" ht="41.25" customHeight="1">
      <c r="A90" s="15">
        <v>75</v>
      </c>
      <c r="B90" s="8" t="s">
        <v>244</v>
      </c>
      <c r="C90" s="8" t="s">
        <v>168</v>
      </c>
      <c r="D90" s="8" t="s">
        <v>192</v>
      </c>
      <c r="E90" s="15" t="s">
        <v>169</v>
      </c>
      <c r="F90" s="8" t="s">
        <v>167</v>
      </c>
      <c r="G90" s="8" t="s">
        <v>245</v>
      </c>
    </row>
    <row r="91" spans="1:7" s="3" customFormat="1" ht="17.25" customHeight="1">
      <c r="A91" s="25" t="s">
        <v>32</v>
      </c>
      <c r="B91" s="40"/>
      <c r="C91" s="40"/>
      <c r="D91" s="40"/>
      <c r="E91" s="40"/>
      <c r="F91" s="40"/>
      <c r="G91" s="40"/>
    </row>
    <row r="92" spans="1:7" s="3" customFormat="1" ht="66" customHeight="1">
      <c r="A92" s="15">
        <v>76</v>
      </c>
      <c r="B92" s="12" t="s">
        <v>248</v>
      </c>
      <c r="C92" s="12" t="s">
        <v>249</v>
      </c>
      <c r="D92" s="8"/>
      <c r="E92" s="15" t="s">
        <v>169</v>
      </c>
      <c r="F92" s="8" t="s">
        <v>248</v>
      </c>
      <c r="G92" s="8" t="s">
        <v>250</v>
      </c>
    </row>
    <row r="93" spans="1:7" s="3" customFormat="1" ht="79.5" customHeight="1">
      <c r="A93" s="15">
        <v>77</v>
      </c>
      <c r="B93" s="12" t="s">
        <v>251</v>
      </c>
      <c r="C93" s="12" t="s">
        <v>252</v>
      </c>
      <c r="D93" s="8"/>
      <c r="E93" s="15" t="s">
        <v>169</v>
      </c>
      <c r="F93" s="8" t="s">
        <v>251</v>
      </c>
      <c r="G93" s="8" t="s">
        <v>253</v>
      </c>
    </row>
    <row r="94" spans="1:7" s="3" customFormat="1" ht="69" customHeight="1">
      <c r="A94" s="15">
        <v>78</v>
      </c>
      <c r="B94" s="12" t="s">
        <v>254</v>
      </c>
      <c r="C94" s="12" t="s">
        <v>249</v>
      </c>
      <c r="D94" s="8"/>
      <c r="E94" s="15" t="s">
        <v>169</v>
      </c>
      <c r="F94" s="8" t="s">
        <v>254</v>
      </c>
      <c r="G94" s="8" t="s">
        <v>255</v>
      </c>
    </row>
    <row r="95" spans="1:7" s="3" customFormat="1" ht="79.5" customHeight="1">
      <c r="A95" s="15">
        <v>79</v>
      </c>
      <c r="B95" s="12" t="s">
        <v>256</v>
      </c>
      <c r="C95" s="12" t="s">
        <v>257</v>
      </c>
      <c r="D95" s="8"/>
      <c r="E95" s="15" t="s">
        <v>169</v>
      </c>
      <c r="F95" s="8" t="s">
        <v>256</v>
      </c>
      <c r="G95" s="8" t="s">
        <v>258</v>
      </c>
    </row>
    <row r="96" spans="1:7" s="3" customFormat="1" ht="78.75" customHeight="1">
      <c r="A96" s="15">
        <v>80</v>
      </c>
      <c r="B96" s="12" t="s">
        <v>259</v>
      </c>
      <c r="C96" s="12" t="s">
        <v>257</v>
      </c>
      <c r="D96" s="8"/>
      <c r="E96" s="15" t="s">
        <v>169</v>
      </c>
      <c r="F96" s="8" t="s">
        <v>259</v>
      </c>
      <c r="G96" s="8" t="s">
        <v>260</v>
      </c>
    </row>
    <row r="97" spans="1:7" s="3" customFormat="1" ht="66" customHeight="1">
      <c r="A97" s="15">
        <v>81</v>
      </c>
      <c r="B97" s="11" t="s">
        <v>261</v>
      </c>
      <c r="C97" s="12" t="s">
        <v>257</v>
      </c>
      <c r="D97" s="8"/>
      <c r="E97" s="15" t="s">
        <v>169</v>
      </c>
      <c r="F97" s="8" t="s">
        <v>261</v>
      </c>
      <c r="G97" s="8" t="s">
        <v>262</v>
      </c>
    </row>
    <row r="98" spans="1:7" s="3" customFormat="1" ht="79.5" customHeight="1">
      <c r="A98" s="15">
        <v>82</v>
      </c>
      <c r="B98" s="11" t="s">
        <v>263</v>
      </c>
      <c r="C98" s="12" t="s">
        <v>249</v>
      </c>
      <c r="D98" s="8"/>
      <c r="E98" s="15" t="s">
        <v>169</v>
      </c>
      <c r="F98" s="8" t="s">
        <v>263</v>
      </c>
      <c r="G98" s="8" t="s">
        <v>264</v>
      </c>
    </row>
    <row r="99" spans="1:7" s="3" customFormat="1" ht="66.75" customHeight="1">
      <c r="A99" s="15">
        <v>83</v>
      </c>
      <c r="B99" s="11" t="s">
        <v>265</v>
      </c>
      <c r="C99" s="12" t="s">
        <v>252</v>
      </c>
      <c r="D99" s="8"/>
      <c r="E99" s="15" t="s">
        <v>169</v>
      </c>
      <c r="F99" s="8" t="s">
        <v>265</v>
      </c>
      <c r="G99" s="8" t="s">
        <v>266</v>
      </c>
    </row>
    <row r="100" spans="1:7" s="3" customFormat="1" ht="78" customHeight="1">
      <c r="A100" s="15">
        <v>84</v>
      </c>
      <c r="B100" s="12" t="s">
        <v>267</v>
      </c>
      <c r="C100" s="12" t="s">
        <v>249</v>
      </c>
      <c r="D100" s="8"/>
      <c r="E100" s="15" t="s">
        <v>169</v>
      </c>
      <c r="F100" s="8" t="s">
        <v>267</v>
      </c>
      <c r="G100" s="8" t="s">
        <v>268</v>
      </c>
    </row>
    <row r="101" spans="1:7" s="3" customFormat="1" ht="67.5" customHeight="1">
      <c r="A101" s="15">
        <v>85</v>
      </c>
      <c r="B101" s="12" t="s">
        <v>269</v>
      </c>
      <c r="C101" s="12" t="s">
        <v>252</v>
      </c>
      <c r="D101" s="8"/>
      <c r="E101" s="15" t="s">
        <v>169</v>
      </c>
      <c r="F101" s="8" t="s">
        <v>269</v>
      </c>
      <c r="G101" s="8" t="s">
        <v>270</v>
      </c>
    </row>
    <row r="102" spans="1:7" s="3" customFormat="1" ht="68.25" customHeight="1">
      <c r="A102" s="15">
        <v>86</v>
      </c>
      <c r="B102" s="12" t="s">
        <v>271</v>
      </c>
      <c r="C102" s="12" t="s">
        <v>272</v>
      </c>
      <c r="D102" s="8"/>
      <c r="E102" s="15" t="s">
        <v>169</v>
      </c>
      <c r="F102" s="8" t="s">
        <v>271</v>
      </c>
      <c r="G102" s="8" t="s">
        <v>273</v>
      </c>
    </row>
    <row r="103" spans="1:7" s="3" customFormat="1" ht="64.5" customHeight="1">
      <c r="A103" s="15">
        <v>87</v>
      </c>
      <c r="B103" s="12" t="s">
        <v>274</v>
      </c>
      <c r="C103" s="12" t="s">
        <v>252</v>
      </c>
      <c r="D103" s="8"/>
      <c r="E103" s="15" t="s">
        <v>169</v>
      </c>
      <c r="F103" s="8" t="s">
        <v>274</v>
      </c>
      <c r="G103" s="8" t="s">
        <v>275</v>
      </c>
    </row>
    <row r="104" spans="1:7" s="3" customFormat="1" ht="66" customHeight="1">
      <c r="A104" s="15">
        <v>88</v>
      </c>
      <c r="B104" s="12" t="s">
        <v>276</v>
      </c>
      <c r="C104" s="12" t="s">
        <v>249</v>
      </c>
      <c r="D104" s="8"/>
      <c r="E104" s="15" t="s">
        <v>169</v>
      </c>
      <c r="F104" s="8" t="s">
        <v>276</v>
      </c>
      <c r="G104" s="8" t="s">
        <v>277</v>
      </c>
    </row>
    <row r="105" spans="1:7" s="3" customFormat="1" ht="79.5" customHeight="1">
      <c r="A105" s="15">
        <v>89</v>
      </c>
      <c r="B105" s="12" t="s">
        <v>278</v>
      </c>
      <c r="C105" s="12" t="s">
        <v>252</v>
      </c>
      <c r="D105" s="8"/>
      <c r="E105" s="15" t="s">
        <v>169</v>
      </c>
      <c r="F105" s="8" t="s">
        <v>278</v>
      </c>
      <c r="G105" s="8" t="s">
        <v>279</v>
      </c>
    </row>
    <row r="106" spans="1:7" s="3" customFormat="1" ht="66" customHeight="1">
      <c r="A106" s="15">
        <v>90</v>
      </c>
      <c r="B106" s="12" t="s">
        <v>280</v>
      </c>
      <c r="C106" s="12" t="s">
        <v>249</v>
      </c>
      <c r="D106" s="8"/>
      <c r="E106" s="15" t="s">
        <v>169</v>
      </c>
      <c r="F106" s="8" t="s">
        <v>280</v>
      </c>
      <c r="G106" s="8" t="s">
        <v>281</v>
      </c>
    </row>
    <row r="107" spans="1:7" s="3" customFormat="1" ht="69.75" customHeight="1">
      <c r="A107" s="15">
        <v>91</v>
      </c>
      <c r="B107" s="12" t="s">
        <v>282</v>
      </c>
      <c r="C107" s="12" t="s">
        <v>252</v>
      </c>
      <c r="D107" s="8"/>
      <c r="E107" s="15" t="s">
        <v>169</v>
      </c>
      <c r="F107" s="8" t="s">
        <v>282</v>
      </c>
      <c r="G107" s="8" t="s">
        <v>283</v>
      </c>
    </row>
    <row r="108" spans="1:7" s="3" customFormat="1" ht="66.75" customHeight="1">
      <c r="A108" s="15">
        <v>92</v>
      </c>
      <c r="B108" s="12" t="s">
        <v>284</v>
      </c>
      <c r="C108" s="12" t="s">
        <v>252</v>
      </c>
      <c r="D108" s="8"/>
      <c r="E108" s="15" t="s">
        <v>169</v>
      </c>
      <c r="F108" s="8" t="s">
        <v>284</v>
      </c>
      <c r="G108" s="8" t="s">
        <v>285</v>
      </c>
    </row>
    <row r="109" spans="1:7" s="3" customFormat="1" ht="66" customHeight="1">
      <c r="A109" s="15">
        <v>93</v>
      </c>
      <c r="B109" s="12" t="s">
        <v>286</v>
      </c>
      <c r="C109" s="12" t="s">
        <v>252</v>
      </c>
      <c r="D109" s="8"/>
      <c r="E109" s="15" t="s">
        <v>169</v>
      </c>
      <c r="F109" s="8" t="s">
        <v>286</v>
      </c>
      <c r="G109" s="8" t="s">
        <v>287</v>
      </c>
    </row>
    <row r="110" spans="1:7" s="3" customFormat="1" ht="67.5" customHeight="1">
      <c r="A110" s="15">
        <v>94</v>
      </c>
      <c r="B110" s="12" t="s">
        <v>288</v>
      </c>
      <c r="C110" s="12" t="s">
        <v>252</v>
      </c>
      <c r="D110" s="8"/>
      <c r="E110" s="15" t="s">
        <v>169</v>
      </c>
      <c r="F110" s="8" t="s">
        <v>288</v>
      </c>
      <c r="G110" s="8" t="s">
        <v>289</v>
      </c>
    </row>
    <row r="111" spans="1:7" s="3" customFormat="1" ht="79.5" customHeight="1">
      <c r="A111" s="15">
        <v>95</v>
      </c>
      <c r="B111" s="12" t="s">
        <v>290</v>
      </c>
      <c r="C111" s="12" t="s">
        <v>249</v>
      </c>
      <c r="D111" s="8"/>
      <c r="E111" s="15" t="s">
        <v>169</v>
      </c>
      <c r="F111" s="8" t="s">
        <v>290</v>
      </c>
      <c r="G111" s="8" t="s">
        <v>291</v>
      </c>
    </row>
    <row r="112" spans="1:7" s="3" customFormat="1" ht="66" customHeight="1">
      <c r="A112" s="15">
        <v>96</v>
      </c>
      <c r="B112" s="12" t="s">
        <v>292</v>
      </c>
      <c r="C112" s="12" t="s">
        <v>249</v>
      </c>
      <c r="D112" s="8"/>
      <c r="E112" s="15" t="s">
        <v>169</v>
      </c>
      <c r="F112" s="8" t="s">
        <v>292</v>
      </c>
      <c r="G112" s="8" t="s">
        <v>293</v>
      </c>
    </row>
    <row r="113" spans="1:7" s="3" customFormat="1" ht="66" customHeight="1">
      <c r="A113" s="15">
        <v>97</v>
      </c>
      <c r="B113" s="12" t="s">
        <v>294</v>
      </c>
      <c r="C113" s="12" t="s">
        <v>249</v>
      </c>
      <c r="D113" s="8"/>
      <c r="E113" s="15" t="s">
        <v>169</v>
      </c>
      <c r="F113" s="8" t="s">
        <v>294</v>
      </c>
      <c r="G113" s="8" t="s">
        <v>295</v>
      </c>
    </row>
    <row r="114" spans="1:7" s="3" customFormat="1" ht="79.5" customHeight="1">
      <c r="A114" s="15">
        <v>98</v>
      </c>
      <c r="B114" s="12" t="s">
        <v>296</v>
      </c>
      <c r="C114" s="12" t="s">
        <v>249</v>
      </c>
      <c r="D114" s="8"/>
      <c r="E114" s="15" t="s">
        <v>169</v>
      </c>
      <c r="F114" s="8" t="s">
        <v>296</v>
      </c>
      <c r="G114" s="8" t="s">
        <v>297</v>
      </c>
    </row>
    <row r="115" spans="1:7" s="3" customFormat="1" ht="65.25" customHeight="1">
      <c r="A115" s="15">
        <v>99</v>
      </c>
      <c r="B115" s="12" t="s">
        <v>298</v>
      </c>
      <c r="C115" s="12" t="s">
        <v>252</v>
      </c>
      <c r="D115" s="8"/>
      <c r="E115" s="15" t="s">
        <v>169</v>
      </c>
      <c r="F115" s="8" t="s">
        <v>298</v>
      </c>
      <c r="G115" s="8" t="s">
        <v>299</v>
      </c>
    </row>
    <row r="116" spans="1:7" s="3" customFormat="1" ht="66" customHeight="1">
      <c r="A116" s="15">
        <v>100</v>
      </c>
      <c r="B116" s="12" t="s">
        <v>300</v>
      </c>
      <c r="C116" s="12" t="s">
        <v>249</v>
      </c>
      <c r="D116" s="8"/>
      <c r="E116" s="15" t="s">
        <v>169</v>
      </c>
      <c r="F116" s="8" t="s">
        <v>300</v>
      </c>
      <c r="G116" s="8" t="s">
        <v>301</v>
      </c>
    </row>
    <row r="117" spans="1:7" s="3" customFormat="1" ht="72.75" customHeight="1">
      <c r="A117" s="15">
        <v>101</v>
      </c>
      <c r="B117" s="12" t="s">
        <v>302</v>
      </c>
      <c r="C117" s="12" t="s">
        <v>252</v>
      </c>
      <c r="D117" s="8"/>
      <c r="E117" s="15" t="s">
        <v>169</v>
      </c>
      <c r="F117" s="8" t="s">
        <v>302</v>
      </c>
      <c r="G117" s="8" t="s">
        <v>303</v>
      </c>
    </row>
    <row r="118" spans="1:7" s="3" customFormat="1" ht="69.75" customHeight="1">
      <c r="A118" s="15">
        <v>102</v>
      </c>
      <c r="B118" s="12" t="s">
        <v>304</v>
      </c>
      <c r="C118" s="12" t="s">
        <v>252</v>
      </c>
      <c r="D118" s="8"/>
      <c r="E118" s="15" t="s">
        <v>169</v>
      </c>
      <c r="F118" s="8" t="s">
        <v>304</v>
      </c>
      <c r="G118" s="8" t="s">
        <v>305</v>
      </c>
    </row>
    <row r="119" spans="1:7" s="3" customFormat="1" ht="57" customHeight="1">
      <c r="A119" s="15">
        <v>103</v>
      </c>
      <c r="B119" s="12" t="s">
        <v>306</v>
      </c>
      <c r="C119" s="12" t="s">
        <v>252</v>
      </c>
      <c r="D119" s="8"/>
      <c r="E119" s="15" t="s">
        <v>169</v>
      </c>
      <c r="F119" s="8" t="s">
        <v>306</v>
      </c>
      <c r="G119" s="8" t="s">
        <v>307</v>
      </c>
    </row>
    <row r="120" spans="1:7" s="3" customFormat="1" ht="58.5" customHeight="1">
      <c r="A120" s="15">
        <v>104</v>
      </c>
      <c r="B120" s="12" t="s">
        <v>308</v>
      </c>
      <c r="C120" s="12" t="s">
        <v>252</v>
      </c>
      <c r="D120" s="8"/>
      <c r="E120" s="15" t="s">
        <v>169</v>
      </c>
      <c r="F120" s="8" t="s">
        <v>308</v>
      </c>
      <c r="G120" s="8" t="s">
        <v>309</v>
      </c>
    </row>
    <row r="121" spans="1:7" s="3" customFormat="1" ht="67.5" customHeight="1">
      <c r="A121" s="15">
        <v>105</v>
      </c>
      <c r="B121" s="12" t="s">
        <v>310</v>
      </c>
      <c r="C121" s="12" t="s">
        <v>252</v>
      </c>
      <c r="D121" s="8"/>
      <c r="E121" s="15" t="s">
        <v>169</v>
      </c>
      <c r="F121" s="8" t="s">
        <v>310</v>
      </c>
      <c r="G121" s="8" t="s">
        <v>311</v>
      </c>
    </row>
    <row r="122" spans="1:7" s="3" customFormat="1" ht="66.75" customHeight="1">
      <c r="A122" s="15">
        <v>106</v>
      </c>
      <c r="B122" s="12" t="s">
        <v>312</v>
      </c>
      <c r="C122" s="12" t="s">
        <v>252</v>
      </c>
      <c r="D122" s="8"/>
      <c r="E122" s="15" t="s">
        <v>169</v>
      </c>
      <c r="F122" s="8" t="s">
        <v>312</v>
      </c>
      <c r="G122" s="8" t="s">
        <v>313</v>
      </c>
    </row>
    <row r="123" spans="1:7" s="3" customFormat="1" ht="66" customHeight="1">
      <c r="A123" s="15">
        <v>107</v>
      </c>
      <c r="B123" s="12" t="s">
        <v>314</v>
      </c>
      <c r="C123" s="12" t="s">
        <v>252</v>
      </c>
      <c r="D123" s="8"/>
      <c r="E123" s="15" t="s">
        <v>169</v>
      </c>
      <c r="F123" s="8" t="s">
        <v>314</v>
      </c>
      <c r="G123" s="8" t="s">
        <v>315</v>
      </c>
    </row>
    <row r="124" spans="1:7" s="3" customFormat="1" ht="63.75" customHeight="1">
      <c r="A124" s="15">
        <v>108</v>
      </c>
      <c r="B124" s="12" t="s">
        <v>316</v>
      </c>
      <c r="C124" s="12" t="s">
        <v>252</v>
      </c>
      <c r="D124" s="8"/>
      <c r="E124" s="15" t="s">
        <v>169</v>
      </c>
      <c r="F124" s="8" t="s">
        <v>316</v>
      </c>
      <c r="G124" s="8" t="s">
        <v>317</v>
      </c>
    </row>
    <row r="125" spans="1:7" s="3" customFormat="1" ht="66.75" customHeight="1">
      <c r="A125" s="15">
        <v>109</v>
      </c>
      <c r="B125" s="12" t="s">
        <v>318</v>
      </c>
      <c r="C125" s="12" t="s">
        <v>252</v>
      </c>
      <c r="D125" s="8"/>
      <c r="E125" s="15" t="s">
        <v>169</v>
      </c>
      <c r="F125" s="8" t="s">
        <v>318</v>
      </c>
      <c r="G125" s="8" t="s">
        <v>319</v>
      </c>
    </row>
    <row r="126" spans="1:7" s="3" customFormat="1" ht="79.5" customHeight="1">
      <c r="A126" s="15">
        <v>110</v>
      </c>
      <c r="B126" s="12" t="s">
        <v>320</v>
      </c>
      <c r="C126" s="12" t="s">
        <v>252</v>
      </c>
      <c r="D126" s="8"/>
      <c r="E126" s="15" t="s">
        <v>169</v>
      </c>
      <c r="F126" s="8" t="s">
        <v>320</v>
      </c>
      <c r="G126" s="8" t="s">
        <v>321</v>
      </c>
    </row>
    <row r="127" spans="1:7" s="3" customFormat="1" ht="66" customHeight="1">
      <c r="A127" s="15">
        <v>111</v>
      </c>
      <c r="B127" s="12" t="s">
        <v>322</v>
      </c>
      <c r="C127" s="12" t="s">
        <v>252</v>
      </c>
      <c r="D127" s="8"/>
      <c r="E127" s="15" t="s">
        <v>169</v>
      </c>
      <c r="F127" s="8" t="s">
        <v>322</v>
      </c>
      <c r="G127" s="8" t="s">
        <v>323</v>
      </c>
    </row>
    <row r="128" spans="1:7" s="3" customFormat="1" ht="66" customHeight="1">
      <c r="A128" s="15">
        <v>112</v>
      </c>
      <c r="B128" s="12" t="s">
        <v>324</v>
      </c>
      <c r="C128" s="12" t="s">
        <v>252</v>
      </c>
      <c r="D128" s="8"/>
      <c r="E128" s="15" t="s">
        <v>169</v>
      </c>
      <c r="F128" s="8" t="s">
        <v>324</v>
      </c>
      <c r="G128" s="8" t="s">
        <v>325</v>
      </c>
    </row>
    <row r="129" spans="1:7" s="3" customFormat="1" ht="79.5" customHeight="1">
      <c r="A129" s="15">
        <v>113</v>
      </c>
      <c r="B129" s="12" t="s">
        <v>326</v>
      </c>
      <c r="C129" s="12" t="s">
        <v>252</v>
      </c>
      <c r="D129" s="8"/>
      <c r="E129" s="15" t="s">
        <v>169</v>
      </c>
      <c r="F129" s="8" t="s">
        <v>327</v>
      </c>
      <c r="G129" s="8" t="s">
        <v>328</v>
      </c>
    </row>
    <row r="130" spans="1:7" s="3" customFormat="1" ht="66" customHeight="1">
      <c r="A130" s="15">
        <v>114</v>
      </c>
      <c r="B130" s="12" t="s">
        <v>329</v>
      </c>
      <c r="C130" s="12" t="s">
        <v>252</v>
      </c>
      <c r="D130" s="8"/>
      <c r="E130" s="15" t="s">
        <v>169</v>
      </c>
      <c r="F130" s="8" t="s">
        <v>329</v>
      </c>
      <c r="G130" s="8" t="s">
        <v>330</v>
      </c>
    </row>
    <row r="131" spans="1:7" s="3" customFormat="1" ht="79.5" customHeight="1">
      <c r="A131" s="15">
        <v>115</v>
      </c>
      <c r="B131" s="12" t="s">
        <v>331</v>
      </c>
      <c r="C131" s="12" t="s">
        <v>252</v>
      </c>
      <c r="D131" s="8"/>
      <c r="E131" s="15" t="s">
        <v>169</v>
      </c>
      <c r="F131" s="8" t="s">
        <v>331</v>
      </c>
      <c r="G131" s="8" t="s">
        <v>332</v>
      </c>
    </row>
    <row r="132" spans="1:7" s="3" customFormat="1" ht="65.25" customHeight="1">
      <c r="A132" s="15">
        <v>116</v>
      </c>
      <c r="B132" s="12" t="s">
        <v>333</v>
      </c>
      <c r="C132" s="12" t="s">
        <v>252</v>
      </c>
      <c r="D132" s="8"/>
      <c r="E132" s="15" t="s">
        <v>169</v>
      </c>
      <c r="F132" s="8" t="s">
        <v>333</v>
      </c>
      <c r="G132" s="8" t="s">
        <v>334</v>
      </c>
    </row>
    <row r="133" spans="1:7" s="3" customFormat="1" ht="66" customHeight="1">
      <c r="A133" s="15">
        <v>117</v>
      </c>
      <c r="B133" s="12" t="s">
        <v>335</v>
      </c>
      <c r="C133" s="12" t="s">
        <v>252</v>
      </c>
      <c r="D133" s="8"/>
      <c r="E133" s="15" t="s">
        <v>169</v>
      </c>
      <c r="F133" s="8" t="s">
        <v>335</v>
      </c>
      <c r="G133" s="8" t="s">
        <v>336</v>
      </c>
    </row>
    <row r="134" spans="1:7" s="3" customFormat="1" ht="79.5" customHeight="1">
      <c r="A134" s="15">
        <v>118</v>
      </c>
      <c r="B134" s="12" t="s">
        <v>337</v>
      </c>
      <c r="C134" s="12" t="s">
        <v>252</v>
      </c>
      <c r="D134" s="8"/>
      <c r="E134" s="15" t="s">
        <v>169</v>
      </c>
      <c r="F134" s="8" t="s">
        <v>337</v>
      </c>
      <c r="G134" s="8" t="s">
        <v>338</v>
      </c>
    </row>
    <row r="135" spans="1:7" s="3" customFormat="1" ht="63" customHeight="1">
      <c r="A135" s="15">
        <v>119</v>
      </c>
      <c r="B135" s="12" t="s">
        <v>339</v>
      </c>
      <c r="C135" s="12" t="s">
        <v>252</v>
      </c>
      <c r="D135" s="8"/>
      <c r="E135" s="15" t="s">
        <v>169</v>
      </c>
      <c r="F135" s="8" t="s">
        <v>339</v>
      </c>
      <c r="G135" s="8" t="s">
        <v>340</v>
      </c>
    </row>
    <row r="136" spans="1:7" s="3" customFormat="1" ht="64.5" customHeight="1">
      <c r="A136" s="15">
        <v>120</v>
      </c>
      <c r="B136" s="12" t="s">
        <v>341</v>
      </c>
      <c r="C136" s="12" t="s">
        <v>252</v>
      </c>
      <c r="D136" s="8"/>
      <c r="E136" s="15" t="s">
        <v>169</v>
      </c>
      <c r="F136" s="8" t="s">
        <v>341</v>
      </c>
      <c r="G136" s="8" t="s">
        <v>342</v>
      </c>
    </row>
    <row r="137" spans="1:7" s="3" customFormat="1" ht="79.5" customHeight="1">
      <c r="A137" s="15">
        <v>121</v>
      </c>
      <c r="B137" s="12" t="s">
        <v>343</v>
      </c>
      <c r="C137" s="12" t="s">
        <v>252</v>
      </c>
      <c r="D137" s="8"/>
      <c r="E137" s="15" t="s">
        <v>169</v>
      </c>
      <c r="F137" s="8" t="s">
        <v>343</v>
      </c>
      <c r="G137" s="8" t="s">
        <v>344</v>
      </c>
    </row>
    <row r="138" spans="1:7" s="3" customFormat="1" ht="71.25" customHeight="1">
      <c r="A138" s="15">
        <v>122</v>
      </c>
      <c r="B138" s="12" t="s">
        <v>345</v>
      </c>
      <c r="C138" s="12" t="s">
        <v>252</v>
      </c>
      <c r="D138" s="8"/>
      <c r="E138" s="15" t="s">
        <v>169</v>
      </c>
      <c r="F138" s="8" t="s">
        <v>345</v>
      </c>
      <c r="G138" s="8" t="s">
        <v>346</v>
      </c>
    </row>
    <row r="139" spans="1:7" s="3" customFormat="1" ht="70.5" customHeight="1">
      <c r="A139" s="15">
        <v>123</v>
      </c>
      <c r="B139" s="12" t="s">
        <v>347</v>
      </c>
      <c r="C139" s="12" t="s">
        <v>252</v>
      </c>
      <c r="D139" s="8"/>
      <c r="E139" s="15" t="s">
        <v>169</v>
      </c>
      <c r="F139" s="8" t="s">
        <v>347</v>
      </c>
      <c r="G139" s="8" t="s">
        <v>3</v>
      </c>
    </row>
    <row r="140" spans="1:7" s="3" customFormat="1" ht="42" customHeight="1">
      <c r="A140" s="15">
        <v>124</v>
      </c>
      <c r="B140" s="12" t="s">
        <v>4</v>
      </c>
      <c r="C140" s="12" t="s">
        <v>5</v>
      </c>
      <c r="D140" s="8"/>
      <c r="E140" s="15" t="s">
        <v>169</v>
      </c>
      <c r="F140" s="8" t="s">
        <v>4</v>
      </c>
      <c r="G140" s="8" t="s">
        <v>6</v>
      </c>
    </row>
    <row r="141" spans="1:7" s="3" customFormat="1" ht="57.75" customHeight="1">
      <c r="A141" s="15">
        <v>125</v>
      </c>
      <c r="B141" s="12" t="s">
        <v>7</v>
      </c>
      <c r="C141" s="12" t="s">
        <v>5</v>
      </c>
      <c r="D141" s="8"/>
      <c r="E141" s="15" t="s">
        <v>169</v>
      </c>
      <c r="F141" s="8" t="s">
        <v>7</v>
      </c>
      <c r="G141" s="8" t="s">
        <v>8</v>
      </c>
    </row>
    <row r="142" spans="1:7" s="3" customFormat="1" ht="55.5" customHeight="1">
      <c r="A142" s="15">
        <v>126</v>
      </c>
      <c r="B142" s="12" t="s">
        <v>9</v>
      </c>
      <c r="C142" s="12" t="s">
        <v>5</v>
      </c>
      <c r="D142" s="8"/>
      <c r="E142" s="15" t="s">
        <v>169</v>
      </c>
      <c r="F142" s="8" t="s">
        <v>9</v>
      </c>
      <c r="G142" s="8" t="s">
        <v>10</v>
      </c>
    </row>
    <row r="143" spans="1:7" s="3" customFormat="1" ht="79.5" customHeight="1">
      <c r="A143" s="15">
        <v>127</v>
      </c>
      <c r="B143" s="12" t="s">
        <v>11</v>
      </c>
      <c r="C143" s="12" t="s">
        <v>5</v>
      </c>
      <c r="D143" s="8"/>
      <c r="E143" s="15" t="s">
        <v>169</v>
      </c>
      <c r="F143" s="8" t="s">
        <v>11</v>
      </c>
      <c r="G143" s="8" t="s">
        <v>12</v>
      </c>
    </row>
    <row r="144" spans="1:7" s="3" customFormat="1" ht="43.5" customHeight="1">
      <c r="A144" s="15">
        <v>128</v>
      </c>
      <c r="B144" s="12" t="s">
        <v>13</v>
      </c>
      <c r="C144" s="12" t="s">
        <v>5</v>
      </c>
      <c r="D144" s="8"/>
      <c r="E144" s="15" t="s">
        <v>169</v>
      </c>
      <c r="F144" s="8" t="s">
        <v>13</v>
      </c>
      <c r="G144" s="8" t="s">
        <v>14</v>
      </c>
    </row>
    <row r="145" spans="1:7" s="3" customFormat="1" ht="40.5" customHeight="1">
      <c r="A145" s="15">
        <v>129</v>
      </c>
      <c r="B145" s="12" t="s">
        <v>15</v>
      </c>
      <c r="C145" s="12" t="s">
        <v>5</v>
      </c>
      <c r="D145" s="8"/>
      <c r="E145" s="15" t="s">
        <v>169</v>
      </c>
      <c r="F145" s="8" t="s">
        <v>15</v>
      </c>
      <c r="G145" s="8" t="s">
        <v>16</v>
      </c>
    </row>
    <row r="146" spans="1:7" s="3" customFormat="1" ht="67.5" customHeight="1">
      <c r="A146" s="15">
        <v>130</v>
      </c>
      <c r="B146" s="12" t="s">
        <v>17</v>
      </c>
      <c r="C146" s="12" t="s">
        <v>5</v>
      </c>
      <c r="D146" s="8"/>
      <c r="E146" s="15" t="s">
        <v>169</v>
      </c>
      <c r="F146" s="8" t="s">
        <v>17</v>
      </c>
      <c r="G146" s="8" t="s">
        <v>18</v>
      </c>
    </row>
    <row r="147" spans="1:7" s="3" customFormat="1" ht="79.5" customHeight="1">
      <c r="A147" s="15">
        <v>131</v>
      </c>
      <c r="B147" s="12" t="s">
        <v>19</v>
      </c>
      <c r="C147" s="12" t="s">
        <v>5</v>
      </c>
      <c r="D147" s="8"/>
      <c r="E147" s="15" t="s">
        <v>169</v>
      </c>
      <c r="F147" s="8" t="s">
        <v>19</v>
      </c>
      <c r="G147" s="8" t="s">
        <v>20</v>
      </c>
    </row>
    <row r="148" spans="1:7" s="3" customFormat="1" ht="66.75" customHeight="1">
      <c r="A148" s="15">
        <v>132</v>
      </c>
      <c r="B148" s="12" t="s">
        <v>21</v>
      </c>
      <c r="C148" s="12" t="s">
        <v>22</v>
      </c>
      <c r="D148" s="8"/>
      <c r="E148" s="15" t="s">
        <v>169</v>
      </c>
      <c r="F148" s="8" t="s">
        <v>21</v>
      </c>
      <c r="G148" s="8" t="s">
        <v>23</v>
      </c>
    </row>
    <row r="149" spans="1:7" s="3" customFormat="1" ht="44.25" customHeight="1">
      <c r="A149" s="15">
        <v>133</v>
      </c>
      <c r="B149" s="12" t="s">
        <v>24</v>
      </c>
      <c r="C149" s="12" t="s">
        <v>5</v>
      </c>
      <c r="D149" s="8"/>
      <c r="E149" s="15" t="s">
        <v>169</v>
      </c>
      <c r="F149" s="8" t="s">
        <v>24</v>
      </c>
      <c r="G149" s="8" t="s">
        <v>25</v>
      </c>
    </row>
    <row r="150" spans="1:7" s="3" customFormat="1" ht="41.25" customHeight="1">
      <c r="A150" s="15">
        <v>134</v>
      </c>
      <c r="B150" s="12" t="s">
        <v>26</v>
      </c>
      <c r="C150" s="12" t="s">
        <v>22</v>
      </c>
      <c r="D150" s="8"/>
      <c r="E150" s="15" t="s">
        <v>169</v>
      </c>
      <c r="F150" s="8" t="s">
        <v>26</v>
      </c>
      <c r="G150" s="8" t="s">
        <v>27</v>
      </c>
    </row>
    <row r="151" spans="1:7" s="3" customFormat="1" ht="72" customHeight="1">
      <c r="A151" s="15">
        <v>135</v>
      </c>
      <c r="B151" s="12" t="s">
        <v>28</v>
      </c>
      <c r="C151" s="12" t="s">
        <v>5</v>
      </c>
      <c r="D151" s="8"/>
      <c r="E151" s="15" t="s">
        <v>169</v>
      </c>
      <c r="F151" s="8" t="s">
        <v>28</v>
      </c>
      <c r="G151" s="8" t="s">
        <v>29</v>
      </c>
    </row>
    <row r="152" spans="1:7" s="3" customFormat="1" ht="18.75" customHeight="1">
      <c r="A152" s="25" t="s">
        <v>130</v>
      </c>
      <c r="B152" s="32"/>
      <c r="C152" s="32"/>
      <c r="D152" s="32"/>
      <c r="E152" s="32"/>
      <c r="F152" s="32"/>
      <c r="G152" s="32"/>
    </row>
    <row r="153" spans="1:7" s="3" customFormat="1" ht="49.5" customHeight="1">
      <c r="A153" s="8">
        <v>136</v>
      </c>
      <c r="B153" s="8" t="s">
        <v>51</v>
      </c>
      <c r="C153" s="8" t="s">
        <v>52</v>
      </c>
      <c r="D153" s="20"/>
      <c r="E153" s="15"/>
      <c r="F153" s="8" t="s">
        <v>61</v>
      </c>
      <c r="G153" s="8" t="s">
        <v>62</v>
      </c>
    </row>
    <row r="154" spans="1:7" s="3" customFormat="1" ht="49.5" customHeight="1">
      <c r="A154" s="8">
        <v>137</v>
      </c>
      <c r="B154" s="8" t="s">
        <v>53</v>
      </c>
      <c r="C154" s="8" t="s">
        <v>54</v>
      </c>
      <c r="D154" s="20"/>
      <c r="E154" s="15"/>
      <c r="F154" s="8" t="s">
        <v>61</v>
      </c>
      <c r="G154" s="8" t="s">
        <v>63</v>
      </c>
    </row>
    <row r="155" spans="1:7" s="3" customFormat="1" ht="54.75" customHeight="1">
      <c r="A155" s="8">
        <v>138</v>
      </c>
      <c r="B155" s="8" t="s">
        <v>55</v>
      </c>
      <c r="C155" s="8" t="s">
        <v>56</v>
      </c>
      <c r="D155" s="20"/>
      <c r="E155" s="15"/>
      <c r="F155" s="8" t="s">
        <v>64</v>
      </c>
      <c r="G155" s="8" t="s">
        <v>65</v>
      </c>
    </row>
    <row r="156" spans="1:7" s="3" customFormat="1" ht="33.75" customHeight="1">
      <c r="A156" s="8">
        <v>139</v>
      </c>
      <c r="B156" s="8" t="s">
        <v>57</v>
      </c>
      <c r="C156" s="8" t="s">
        <v>58</v>
      </c>
      <c r="D156" s="20"/>
      <c r="E156" s="15"/>
      <c r="F156" s="8" t="s">
        <v>64</v>
      </c>
      <c r="G156" s="8" t="s">
        <v>65</v>
      </c>
    </row>
    <row r="157" spans="1:7" s="3" customFormat="1" ht="40.5" customHeight="1">
      <c r="A157" s="8">
        <v>140</v>
      </c>
      <c r="B157" s="8" t="s">
        <v>59</v>
      </c>
      <c r="C157" s="8" t="s">
        <v>60</v>
      </c>
      <c r="D157" s="20"/>
      <c r="E157" s="15"/>
      <c r="F157" s="8" t="s">
        <v>64</v>
      </c>
      <c r="G157" s="8" t="s">
        <v>65</v>
      </c>
    </row>
    <row r="158" spans="1:7" s="3" customFormat="1" ht="30.75" customHeight="1">
      <c r="A158" s="8">
        <v>141</v>
      </c>
      <c r="B158" s="8" t="s">
        <v>66</v>
      </c>
      <c r="C158" s="8" t="s">
        <v>67</v>
      </c>
      <c r="D158" s="20"/>
      <c r="E158" s="15"/>
      <c r="F158" s="8" t="s">
        <v>64</v>
      </c>
      <c r="G158" s="8" t="s">
        <v>115</v>
      </c>
    </row>
    <row r="159" spans="1:7" s="3" customFormat="1" ht="32.25" customHeight="1">
      <c r="A159" s="8">
        <v>142</v>
      </c>
      <c r="B159" s="8" t="s">
        <v>69</v>
      </c>
      <c r="C159" s="8" t="s">
        <v>70</v>
      </c>
      <c r="D159" s="20"/>
      <c r="E159" s="15"/>
      <c r="F159" s="8" t="s">
        <v>64</v>
      </c>
      <c r="G159" s="8" t="s">
        <v>71</v>
      </c>
    </row>
    <row r="160" spans="1:7" s="3" customFormat="1" ht="31.5" customHeight="1">
      <c r="A160" s="8">
        <v>143</v>
      </c>
      <c r="B160" s="8" t="s">
        <v>72</v>
      </c>
      <c r="C160" s="8" t="s">
        <v>73</v>
      </c>
      <c r="D160" s="20"/>
      <c r="E160" s="15"/>
      <c r="F160" s="8" t="s">
        <v>64</v>
      </c>
      <c r="G160" s="8" t="s">
        <v>74</v>
      </c>
    </row>
    <row r="161" spans="1:7" s="3" customFormat="1" ht="72.75" customHeight="1">
      <c r="A161" s="8">
        <v>144</v>
      </c>
      <c r="B161" s="8" t="s">
        <v>75</v>
      </c>
      <c r="C161" s="8" t="s">
        <v>76</v>
      </c>
      <c r="D161" s="20"/>
      <c r="E161" s="17"/>
      <c r="F161" s="8" t="s">
        <v>68</v>
      </c>
      <c r="G161" s="8" t="s">
        <v>77</v>
      </c>
    </row>
    <row r="162" spans="1:7" s="3" customFormat="1" ht="45.75" customHeight="1">
      <c r="A162" s="8">
        <v>145</v>
      </c>
      <c r="B162" s="8" t="s">
        <v>78</v>
      </c>
      <c r="C162" s="8" t="s">
        <v>79</v>
      </c>
      <c r="D162" s="20"/>
      <c r="E162" s="17"/>
      <c r="F162" s="8" t="s">
        <v>68</v>
      </c>
      <c r="G162" s="8" t="s">
        <v>80</v>
      </c>
    </row>
    <row r="163" spans="1:7" s="3" customFormat="1" ht="99" customHeight="1">
      <c r="A163" s="8">
        <v>146</v>
      </c>
      <c r="B163" s="8" t="s">
        <v>81</v>
      </c>
      <c r="C163" s="8" t="s">
        <v>116</v>
      </c>
      <c r="D163" s="28"/>
      <c r="E163" s="17"/>
      <c r="F163" s="8" t="s">
        <v>61</v>
      </c>
      <c r="G163" s="8" t="s">
        <v>82</v>
      </c>
    </row>
    <row r="164" spans="1:7" s="3" customFormat="1" ht="49.5" customHeight="1">
      <c r="A164" s="8">
        <v>147</v>
      </c>
      <c r="B164" s="8" t="s">
        <v>83</v>
      </c>
      <c r="C164" s="8" t="s">
        <v>84</v>
      </c>
      <c r="D164" s="28"/>
      <c r="E164" s="17"/>
      <c r="F164" s="8" t="s">
        <v>61</v>
      </c>
      <c r="G164" s="8" t="s">
        <v>85</v>
      </c>
    </row>
    <row r="165" spans="1:7" s="3" customFormat="1" ht="49.5" customHeight="1">
      <c r="A165" s="8">
        <v>148</v>
      </c>
      <c r="B165" s="8" t="s">
        <v>86</v>
      </c>
      <c r="C165" s="8" t="s">
        <v>117</v>
      </c>
      <c r="D165" s="28"/>
      <c r="E165" s="17"/>
      <c r="F165" s="8" t="s">
        <v>61</v>
      </c>
      <c r="G165" s="8" t="s">
        <v>87</v>
      </c>
    </row>
    <row r="166" spans="1:7" s="3" customFormat="1" ht="57.75" customHeight="1">
      <c r="A166" s="8">
        <v>149</v>
      </c>
      <c r="B166" s="8" t="s">
        <v>88</v>
      </c>
      <c r="C166" s="8" t="s">
        <v>118</v>
      </c>
      <c r="D166" s="28"/>
      <c r="E166" s="17"/>
      <c r="F166" s="8" t="s">
        <v>61</v>
      </c>
      <c r="G166" s="8" t="s">
        <v>71</v>
      </c>
    </row>
    <row r="167" spans="1:7" s="3" customFormat="1" ht="70.5" customHeight="1">
      <c r="A167" s="8">
        <v>150</v>
      </c>
      <c r="B167" s="8" t="s">
        <v>89</v>
      </c>
      <c r="C167" s="8" t="s">
        <v>119</v>
      </c>
      <c r="D167" s="20"/>
      <c r="E167" s="17"/>
      <c r="F167" s="8" t="s">
        <v>61</v>
      </c>
      <c r="G167" s="33" t="s">
        <v>91</v>
      </c>
    </row>
    <row r="168" spans="1:7" s="3" customFormat="1" ht="71.25" customHeight="1">
      <c r="A168" s="8">
        <v>151</v>
      </c>
      <c r="B168" s="8" t="s">
        <v>92</v>
      </c>
      <c r="C168" s="8" t="s">
        <v>119</v>
      </c>
      <c r="D168" s="28"/>
      <c r="E168" s="17"/>
      <c r="F168" s="8" t="s">
        <v>61</v>
      </c>
      <c r="G168" s="33"/>
    </row>
    <row r="169" spans="1:7" s="3" customFormat="1" ht="67.5" customHeight="1">
      <c r="A169" s="8">
        <v>152</v>
      </c>
      <c r="B169" s="8" t="s">
        <v>93</v>
      </c>
      <c r="C169" s="8" t="s">
        <v>120</v>
      </c>
      <c r="D169" s="28"/>
      <c r="E169" s="17"/>
      <c r="F169" s="8" t="s">
        <v>61</v>
      </c>
      <c r="G169" s="33" t="s">
        <v>91</v>
      </c>
    </row>
    <row r="170" spans="1:7" s="3" customFormat="1" ht="80.25" customHeight="1">
      <c r="A170" s="8">
        <v>153</v>
      </c>
      <c r="B170" s="8" t="s">
        <v>94</v>
      </c>
      <c r="C170" s="8" t="s">
        <v>121</v>
      </c>
      <c r="D170" s="28"/>
      <c r="E170" s="17"/>
      <c r="F170" s="8" t="s">
        <v>61</v>
      </c>
      <c r="G170" s="33"/>
    </row>
    <row r="171" spans="1:7" s="3" customFormat="1" ht="78.75" customHeight="1">
      <c r="A171" s="8">
        <v>154</v>
      </c>
      <c r="B171" s="8" t="s">
        <v>95</v>
      </c>
      <c r="C171" s="8" t="s">
        <v>121</v>
      </c>
      <c r="D171" s="28"/>
      <c r="E171" s="17"/>
      <c r="F171" s="8" t="s">
        <v>90</v>
      </c>
      <c r="G171" s="33" t="s">
        <v>91</v>
      </c>
    </row>
    <row r="172" spans="1:7" s="3" customFormat="1" ht="49.5" customHeight="1">
      <c r="A172" s="8">
        <v>155</v>
      </c>
      <c r="B172" s="8" t="s">
        <v>96</v>
      </c>
      <c r="C172" s="8" t="s">
        <v>429</v>
      </c>
      <c r="D172" s="28"/>
      <c r="E172" s="17"/>
      <c r="F172" s="8" t="s">
        <v>90</v>
      </c>
      <c r="G172" s="33"/>
    </row>
    <row r="173" spans="1:7" s="3" customFormat="1" ht="83.25" customHeight="1">
      <c r="A173" s="8">
        <v>156</v>
      </c>
      <c r="B173" s="8" t="s">
        <v>97</v>
      </c>
      <c r="C173" s="8" t="s">
        <v>122</v>
      </c>
      <c r="D173" s="28"/>
      <c r="E173" s="17"/>
      <c r="F173" s="8" t="s">
        <v>90</v>
      </c>
      <c r="G173" s="8" t="s">
        <v>91</v>
      </c>
    </row>
    <row r="174" spans="1:7" s="3" customFormat="1" ht="82.5" customHeight="1">
      <c r="A174" s="8">
        <v>157</v>
      </c>
      <c r="B174" s="8" t="s">
        <v>98</v>
      </c>
      <c r="C174" s="8" t="s">
        <v>122</v>
      </c>
      <c r="D174" s="28"/>
      <c r="E174" s="17"/>
      <c r="F174" s="8" t="s">
        <v>90</v>
      </c>
      <c r="G174" s="8" t="s">
        <v>91</v>
      </c>
    </row>
    <row r="175" spans="1:7" s="3" customFormat="1" ht="27.75" customHeight="1">
      <c r="A175" s="8">
        <v>158</v>
      </c>
      <c r="B175" s="8" t="s">
        <v>99</v>
      </c>
      <c r="C175" s="27" t="s">
        <v>123</v>
      </c>
      <c r="D175" s="20"/>
      <c r="E175" s="17"/>
      <c r="F175" s="27" t="s">
        <v>90</v>
      </c>
      <c r="G175" s="27" t="s">
        <v>91</v>
      </c>
    </row>
    <row r="176" spans="1:7" s="3" customFormat="1" ht="28.5" customHeight="1">
      <c r="A176" s="8">
        <v>159</v>
      </c>
      <c r="B176" s="8" t="s">
        <v>100</v>
      </c>
      <c r="C176" s="27"/>
      <c r="D176" s="20"/>
      <c r="E176" s="17"/>
      <c r="F176" s="27"/>
      <c r="G176" s="27"/>
    </row>
    <row r="177" spans="1:7" s="3" customFormat="1" ht="41.25" customHeight="1">
      <c r="A177" s="8">
        <v>160</v>
      </c>
      <c r="B177" s="8" t="s">
        <v>124</v>
      </c>
      <c r="C177" s="27"/>
      <c r="D177" s="20"/>
      <c r="E177" s="17"/>
      <c r="F177" s="27"/>
      <c r="G177" s="27"/>
    </row>
    <row r="178" spans="1:7" s="3" customFormat="1" ht="27.75" customHeight="1">
      <c r="A178" s="8">
        <v>161</v>
      </c>
      <c r="B178" s="8" t="s">
        <v>101</v>
      </c>
      <c r="C178" s="27"/>
      <c r="D178" s="20"/>
      <c r="E178" s="17"/>
      <c r="F178" s="27"/>
      <c r="G178" s="27"/>
    </row>
    <row r="179" spans="1:7" s="3" customFormat="1" ht="18.75" customHeight="1">
      <c r="A179" s="8">
        <v>162</v>
      </c>
      <c r="B179" s="8" t="s">
        <v>102</v>
      </c>
      <c r="C179" s="27"/>
      <c r="D179" s="20"/>
      <c r="E179" s="17"/>
      <c r="F179" s="27"/>
      <c r="G179" s="27"/>
    </row>
    <row r="180" spans="1:7" s="3" customFormat="1" ht="16.5" customHeight="1">
      <c r="A180" s="8">
        <v>163</v>
      </c>
      <c r="B180" s="8" t="s">
        <v>103</v>
      </c>
      <c r="C180" s="27" t="s">
        <v>125</v>
      </c>
      <c r="D180" s="20"/>
      <c r="E180" s="17"/>
      <c r="F180" s="27" t="s">
        <v>90</v>
      </c>
      <c r="G180" s="27" t="s">
        <v>91</v>
      </c>
    </row>
    <row r="181" spans="1:7" s="3" customFormat="1" ht="28.5" customHeight="1">
      <c r="A181" s="8">
        <v>164</v>
      </c>
      <c r="B181" s="8" t="s">
        <v>104</v>
      </c>
      <c r="C181" s="27"/>
      <c r="D181" s="20"/>
      <c r="E181" s="17"/>
      <c r="F181" s="27"/>
      <c r="G181" s="27"/>
    </row>
    <row r="182" spans="1:7" s="3" customFormat="1" ht="18.75" customHeight="1">
      <c r="A182" s="8">
        <v>165</v>
      </c>
      <c r="B182" s="8" t="s">
        <v>105</v>
      </c>
      <c r="C182" s="27"/>
      <c r="D182" s="20"/>
      <c r="E182" s="17"/>
      <c r="F182" s="27"/>
      <c r="G182" s="27"/>
    </row>
    <row r="183" spans="1:7" s="3" customFormat="1" ht="48" customHeight="1">
      <c r="A183" s="8">
        <v>166</v>
      </c>
      <c r="B183" s="8" t="s">
        <v>106</v>
      </c>
      <c r="C183" s="27"/>
      <c r="D183" s="20"/>
      <c r="E183" s="17"/>
      <c r="F183" s="27"/>
      <c r="G183" s="27"/>
    </row>
    <row r="184" spans="1:7" s="3" customFormat="1" ht="189.75" customHeight="1">
      <c r="A184" s="8">
        <v>167</v>
      </c>
      <c r="B184" s="8" t="s">
        <v>107</v>
      </c>
      <c r="C184" s="8" t="s">
        <v>126</v>
      </c>
      <c r="D184" s="20"/>
      <c r="E184" s="17"/>
      <c r="F184" s="8" t="s">
        <v>90</v>
      </c>
      <c r="G184" s="8" t="s">
        <v>91</v>
      </c>
    </row>
    <row r="185" spans="1:7" s="3" customFormat="1" ht="110.25" customHeight="1">
      <c r="A185" s="8">
        <v>168</v>
      </c>
      <c r="B185" s="8" t="s">
        <v>108</v>
      </c>
      <c r="C185" s="8" t="s">
        <v>127</v>
      </c>
      <c r="D185" s="28"/>
      <c r="E185" s="17"/>
      <c r="F185" s="8" t="s">
        <v>90</v>
      </c>
      <c r="G185" s="8" t="s">
        <v>91</v>
      </c>
    </row>
    <row r="186" spans="1:7" s="3" customFormat="1" ht="69.75" customHeight="1">
      <c r="A186" s="8">
        <v>169</v>
      </c>
      <c r="B186" s="8" t="s">
        <v>109</v>
      </c>
      <c r="C186" s="8" t="s">
        <v>128</v>
      </c>
      <c r="D186" s="28"/>
      <c r="E186" s="17"/>
      <c r="F186" s="8" t="s">
        <v>90</v>
      </c>
      <c r="G186" s="8" t="s">
        <v>91</v>
      </c>
    </row>
    <row r="187" spans="1:7" s="3" customFormat="1" ht="169.5" customHeight="1">
      <c r="A187" s="8">
        <v>170</v>
      </c>
      <c r="B187" s="8" t="s">
        <v>110</v>
      </c>
      <c r="C187" s="22" t="s">
        <v>129</v>
      </c>
      <c r="D187" s="28"/>
      <c r="E187" s="17"/>
      <c r="F187" s="8" t="s">
        <v>90</v>
      </c>
      <c r="G187" s="8" t="s">
        <v>91</v>
      </c>
    </row>
    <row r="188" spans="1:7" s="3" customFormat="1" ht="159" customHeight="1">
      <c r="A188" s="8">
        <v>171</v>
      </c>
      <c r="B188" s="8" t="s">
        <v>200</v>
      </c>
      <c r="C188" s="8" t="s">
        <v>131</v>
      </c>
      <c r="D188" s="28"/>
      <c r="E188" s="17"/>
      <c r="F188" s="8" t="s">
        <v>90</v>
      </c>
      <c r="G188" s="8" t="s">
        <v>91</v>
      </c>
    </row>
    <row r="189" spans="1:7" s="3" customFormat="1" ht="163.5" customHeight="1">
      <c r="A189" s="8">
        <v>172</v>
      </c>
      <c r="B189" s="8" t="s">
        <v>111</v>
      </c>
      <c r="C189" s="8" t="s">
        <v>131</v>
      </c>
      <c r="D189" s="28"/>
      <c r="E189" s="17"/>
      <c r="F189" s="8" t="s">
        <v>90</v>
      </c>
      <c r="G189" s="8" t="s">
        <v>91</v>
      </c>
    </row>
    <row r="190" spans="1:7" s="3" customFormat="1" ht="239.25" customHeight="1">
      <c r="A190" s="8">
        <v>173</v>
      </c>
      <c r="B190" s="8" t="s">
        <v>112</v>
      </c>
      <c r="C190" s="8" t="s">
        <v>132</v>
      </c>
      <c r="D190" s="28"/>
      <c r="E190" s="17"/>
      <c r="F190" s="8" t="s">
        <v>90</v>
      </c>
      <c r="G190" s="8" t="s">
        <v>91</v>
      </c>
    </row>
    <row r="191" spans="1:7" s="3" customFormat="1" ht="69.75" customHeight="1">
      <c r="A191" s="8">
        <v>174</v>
      </c>
      <c r="B191" s="8" t="s">
        <v>113</v>
      </c>
      <c r="C191" s="8" t="s">
        <v>133</v>
      </c>
      <c r="D191" s="28"/>
      <c r="E191" s="17"/>
      <c r="F191" s="8" t="s">
        <v>90</v>
      </c>
      <c r="G191" s="8" t="s">
        <v>91</v>
      </c>
    </row>
    <row r="192" spans="1:7" s="3" customFormat="1" ht="43.5" customHeight="1">
      <c r="A192" s="8">
        <v>175</v>
      </c>
      <c r="B192" s="8" t="s">
        <v>114</v>
      </c>
      <c r="C192" s="8" t="s">
        <v>134</v>
      </c>
      <c r="D192" s="28"/>
      <c r="E192" s="17"/>
      <c r="F192" s="8" t="s">
        <v>90</v>
      </c>
      <c r="G192" s="8" t="s">
        <v>91</v>
      </c>
    </row>
    <row r="193" spans="1:7" s="3" customFormat="1" ht="42.75" customHeight="1">
      <c r="A193" s="8">
        <v>176</v>
      </c>
      <c r="B193" s="8" t="s">
        <v>135</v>
      </c>
      <c r="C193" s="21"/>
      <c r="D193" s="20"/>
      <c r="E193" s="17"/>
      <c r="F193" s="8" t="s">
        <v>90</v>
      </c>
      <c r="G193" s="8" t="s">
        <v>91</v>
      </c>
    </row>
    <row r="194" spans="1:7" s="3" customFormat="1" ht="58.5" customHeight="1">
      <c r="A194" s="8">
        <v>177</v>
      </c>
      <c r="B194" s="8" t="s">
        <v>136</v>
      </c>
      <c r="C194" s="21" t="s">
        <v>138</v>
      </c>
      <c r="D194" s="20"/>
      <c r="E194" s="17"/>
      <c r="F194" s="8" t="s">
        <v>137</v>
      </c>
      <c r="G194" s="8" t="s">
        <v>140</v>
      </c>
    </row>
    <row r="195" spans="1:7" s="3" customFormat="1" ht="59.25" customHeight="1">
      <c r="A195" s="8">
        <v>178</v>
      </c>
      <c r="B195" s="8" t="s">
        <v>139</v>
      </c>
      <c r="C195" s="21" t="s">
        <v>141</v>
      </c>
      <c r="D195" s="20"/>
      <c r="E195" s="17"/>
      <c r="F195" s="8" t="s">
        <v>137</v>
      </c>
      <c r="G195" s="8" t="s">
        <v>142</v>
      </c>
    </row>
    <row r="196" spans="1:7" s="3" customFormat="1" ht="18.75" customHeight="1">
      <c r="A196" s="5"/>
      <c r="B196" s="5"/>
      <c r="C196" s="5"/>
      <c r="D196" s="5"/>
      <c r="E196" s="5"/>
      <c r="F196" s="5"/>
      <c r="G196" s="5"/>
    </row>
    <row r="197" spans="1:7" s="3" customFormat="1" ht="18.75" customHeight="1">
      <c r="A197" s="5"/>
      <c r="B197" s="5"/>
      <c r="C197" s="5"/>
      <c r="D197" s="5"/>
      <c r="E197" s="5"/>
      <c r="F197" s="5"/>
      <c r="G197" s="5"/>
    </row>
    <row r="198" spans="1:7" s="3" customFormat="1" ht="18.75" customHeight="1">
      <c r="A198" s="5"/>
      <c r="B198" s="5"/>
      <c r="C198" s="5"/>
      <c r="D198" s="5"/>
      <c r="E198" s="5"/>
      <c r="F198" s="5"/>
      <c r="G198" s="5"/>
    </row>
    <row r="199" spans="1:7" s="3" customFormat="1" ht="18.75" customHeight="1">
      <c r="A199" s="5"/>
      <c r="B199" s="5"/>
      <c r="C199" s="5"/>
      <c r="D199" s="5"/>
      <c r="E199" s="5"/>
      <c r="F199" s="5"/>
      <c r="G199" s="5"/>
    </row>
    <row r="200" spans="1:7" s="3" customFormat="1" ht="18.75" customHeight="1">
      <c r="A200" s="5"/>
      <c r="B200" s="5"/>
      <c r="C200" s="5"/>
      <c r="D200" s="5"/>
      <c r="E200" s="5"/>
      <c r="F200" s="5"/>
      <c r="G200" s="5"/>
    </row>
    <row r="201" spans="1:7" s="3" customFormat="1" ht="18.75" customHeight="1">
      <c r="A201" s="5"/>
      <c r="B201" s="5"/>
      <c r="C201" s="5"/>
      <c r="D201" s="5"/>
      <c r="E201" s="5"/>
      <c r="F201" s="5"/>
      <c r="G201" s="5"/>
    </row>
    <row r="202" spans="1:7" s="3" customFormat="1" ht="18.75" customHeight="1">
      <c r="A202" s="5"/>
      <c r="B202" s="5"/>
      <c r="C202" s="5"/>
      <c r="D202" s="5"/>
      <c r="E202" s="5"/>
      <c r="F202" s="5"/>
      <c r="G202" s="5"/>
    </row>
    <row r="203" spans="1:7" s="3" customFormat="1" ht="18.75" customHeight="1">
      <c r="A203" s="5"/>
      <c r="B203" s="5"/>
      <c r="C203" s="5"/>
      <c r="D203" s="5"/>
      <c r="E203" s="5"/>
      <c r="F203" s="5"/>
      <c r="G203" s="5"/>
    </row>
    <row r="204" spans="1:7" s="3" customFormat="1" ht="18.75" customHeight="1">
      <c r="A204" s="5"/>
      <c r="B204" s="5"/>
      <c r="C204" s="5"/>
      <c r="D204" s="5"/>
      <c r="E204" s="5"/>
      <c r="F204" s="5"/>
      <c r="G204" s="5"/>
    </row>
    <row r="205" spans="1:7" s="3" customFormat="1" ht="51.75" customHeight="1">
      <c r="A205" s="5"/>
      <c r="B205" s="5"/>
      <c r="C205" s="5"/>
      <c r="D205" s="5"/>
      <c r="E205" s="5"/>
      <c r="F205" s="5"/>
      <c r="G205" s="5"/>
    </row>
    <row r="206" spans="1:7" s="3" customFormat="1" ht="50.25" customHeight="1">
      <c r="A206" s="5"/>
      <c r="B206" s="5"/>
      <c r="C206" s="5"/>
      <c r="D206" s="5"/>
      <c r="E206" s="5"/>
      <c r="F206" s="5"/>
      <c r="G206" s="5"/>
    </row>
    <row r="207" spans="1:7" s="3" customFormat="1" ht="127.5" customHeight="1">
      <c r="A207" s="5"/>
      <c r="B207" s="5"/>
      <c r="C207" s="5"/>
      <c r="D207" s="5"/>
      <c r="E207" s="5"/>
      <c r="F207" s="5"/>
      <c r="G207" s="5"/>
    </row>
    <row r="208" spans="1:7" s="3" customFormat="1" ht="76.5" customHeight="1">
      <c r="A208" s="5"/>
      <c r="B208" s="5"/>
      <c r="C208" s="5"/>
      <c r="D208" s="5"/>
      <c r="E208" s="5"/>
      <c r="F208" s="5"/>
      <c r="G208" s="5"/>
    </row>
    <row r="209" spans="1:7" s="3" customFormat="1" ht="54" customHeight="1">
      <c r="A209" s="5"/>
      <c r="B209" s="5"/>
      <c r="C209" s="5"/>
      <c r="D209" s="5"/>
      <c r="E209" s="5"/>
      <c r="F209" s="5"/>
      <c r="G209" s="5"/>
    </row>
    <row r="210" spans="1:7" s="3" customFormat="1" ht="67.5" customHeight="1">
      <c r="A210" s="5"/>
      <c r="B210" s="5"/>
      <c r="C210" s="5"/>
      <c r="D210" s="5"/>
      <c r="E210" s="5"/>
      <c r="F210" s="5"/>
      <c r="G210" s="5"/>
    </row>
    <row r="211" spans="1:7" s="3" customFormat="1" ht="133.5" customHeight="1">
      <c r="A211" s="5"/>
      <c r="B211" s="5"/>
      <c r="C211" s="5"/>
      <c r="D211" s="5"/>
      <c r="E211" s="5"/>
      <c r="F211" s="5"/>
      <c r="G211" s="5"/>
    </row>
    <row r="212" spans="1:7" s="3" customFormat="1" ht="75.75" customHeight="1">
      <c r="A212" s="5"/>
      <c r="B212" s="5"/>
      <c r="C212" s="5"/>
      <c r="D212" s="5"/>
      <c r="E212" s="5"/>
      <c r="F212" s="5"/>
      <c r="G212" s="5"/>
    </row>
    <row r="213" spans="1:7" s="3" customFormat="1" ht="85.5" customHeight="1">
      <c r="A213" s="5"/>
      <c r="B213" s="5"/>
      <c r="C213" s="5"/>
      <c r="D213" s="5"/>
      <c r="E213" s="5"/>
      <c r="F213" s="5"/>
      <c r="G213" s="5"/>
    </row>
    <row r="214" spans="1:7" s="3" customFormat="1" ht="73.5" customHeight="1">
      <c r="A214" s="5"/>
      <c r="B214" s="5"/>
      <c r="C214" s="5"/>
      <c r="D214" s="5"/>
      <c r="E214" s="5"/>
      <c r="F214" s="5"/>
      <c r="G214" s="5"/>
    </row>
    <row r="215" spans="1:7" s="3" customFormat="1" ht="12.75">
      <c r="A215" s="5"/>
      <c r="B215" s="5"/>
      <c r="C215" s="5"/>
      <c r="D215" s="5"/>
      <c r="E215" s="5"/>
      <c r="F215" s="5"/>
      <c r="G215" s="5"/>
    </row>
    <row r="216" spans="1:7" s="3" customFormat="1" ht="12.75">
      <c r="A216" s="5"/>
      <c r="B216" s="5"/>
      <c r="C216" s="5"/>
      <c r="D216" s="5"/>
      <c r="E216" s="5"/>
      <c r="F216" s="5"/>
      <c r="G216" s="5"/>
    </row>
    <row r="217" spans="1:7" s="3" customFormat="1" ht="12.75">
      <c r="A217" s="5"/>
      <c r="B217" s="5"/>
      <c r="C217" s="5"/>
      <c r="D217" s="5"/>
      <c r="E217" s="5"/>
      <c r="F217" s="5"/>
      <c r="G217" s="5"/>
    </row>
    <row r="218" spans="1:7" s="3" customFormat="1" ht="12.75">
      <c r="A218" s="5"/>
      <c r="B218" s="5"/>
      <c r="C218" s="5"/>
      <c r="D218" s="5"/>
      <c r="E218" s="5"/>
      <c r="F218" s="5"/>
      <c r="G218" s="5"/>
    </row>
    <row r="219" spans="1:7" s="3" customFormat="1" ht="51.75" customHeight="1">
      <c r="A219" s="5"/>
      <c r="B219" s="5"/>
      <c r="C219" s="5"/>
      <c r="D219" s="5"/>
      <c r="E219" s="5"/>
      <c r="F219" s="5"/>
      <c r="G219" s="5"/>
    </row>
    <row r="220" spans="1:7" s="3" customFormat="1" ht="405.75" customHeight="1">
      <c r="A220" s="5"/>
      <c r="B220" s="5"/>
      <c r="C220" s="5"/>
      <c r="D220" s="5"/>
      <c r="E220" s="5"/>
      <c r="F220" s="5"/>
      <c r="G220" s="5"/>
    </row>
    <row r="221" spans="1:7" s="3" customFormat="1" ht="156" customHeight="1">
      <c r="A221" s="5"/>
      <c r="B221" s="5"/>
      <c r="C221" s="5"/>
      <c r="D221" s="5"/>
      <c r="E221" s="5"/>
      <c r="F221" s="5"/>
      <c r="G221" s="5"/>
    </row>
    <row r="222" spans="1:7" s="3" customFormat="1" ht="188.25" customHeight="1">
      <c r="A222" s="5"/>
      <c r="B222" s="5"/>
      <c r="C222" s="5"/>
      <c r="D222" s="5"/>
      <c r="E222" s="5"/>
      <c r="F222" s="5"/>
      <c r="G222" s="5"/>
    </row>
    <row r="223" spans="1:7" s="3" customFormat="1" ht="12.75">
      <c r="A223" s="5"/>
      <c r="B223" s="5"/>
      <c r="C223" s="5"/>
      <c r="D223" s="5"/>
      <c r="E223" s="5"/>
      <c r="F223" s="5"/>
      <c r="G223" s="5"/>
    </row>
    <row r="224" spans="1:7" s="3" customFormat="1" ht="12.75">
      <c r="A224" s="5"/>
      <c r="B224" s="5"/>
      <c r="C224" s="5"/>
      <c r="D224" s="5"/>
      <c r="E224" s="5"/>
      <c r="F224" s="5"/>
      <c r="G224" s="5"/>
    </row>
    <row r="225" spans="1:7" s="3" customFormat="1" ht="409.5" customHeight="1">
      <c r="A225" s="5"/>
      <c r="B225" s="5"/>
      <c r="C225" s="5"/>
      <c r="D225" s="5"/>
      <c r="E225" s="5"/>
      <c r="F225" s="5"/>
      <c r="G225" s="5"/>
    </row>
    <row r="226" spans="1:7" s="3" customFormat="1" ht="12.75">
      <c r="A226" s="5"/>
      <c r="B226" s="5"/>
      <c r="C226" s="5"/>
      <c r="D226" s="5"/>
      <c r="E226" s="5"/>
      <c r="F226" s="5"/>
      <c r="G226" s="5"/>
    </row>
    <row r="227" spans="1:7" s="3" customFormat="1" ht="141.75" customHeight="1">
      <c r="A227" s="5"/>
      <c r="B227" s="5"/>
      <c r="C227" s="5"/>
      <c r="D227" s="5"/>
      <c r="E227" s="5"/>
      <c r="F227" s="5"/>
      <c r="G227" s="5"/>
    </row>
    <row r="228" spans="1:7" s="3" customFormat="1" ht="107.25" customHeight="1">
      <c r="A228" s="5"/>
      <c r="B228" s="5"/>
      <c r="C228" s="5"/>
      <c r="D228" s="5"/>
      <c r="E228" s="5"/>
      <c r="F228" s="5"/>
      <c r="G228" s="5"/>
    </row>
    <row r="229" spans="1:7" s="3" customFormat="1" ht="12.75">
      <c r="A229" s="5"/>
      <c r="B229" s="5"/>
      <c r="C229" s="5"/>
      <c r="D229" s="5"/>
      <c r="E229" s="5"/>
      <c r="F229" s="5"/>
      <c r="G229" s="5"/>
    </row>
    <row r="230" spans="1:7" s="3" customFormat="1" ht="12.75">
      <c r="A230" s="5"/>
      <c r="B230" s="5"/>
      <c r="C230" s="5"/>
      <c r="D230" s="5"/>
      <c r="E230" s="5"/>
      <c r="F230" s="5"/>
      <c r="G230" s="5"/>
    </row>
    <row r="231" spans="1:7" s="3" customFormat="1" ht="12.75">
      <c r="A231" s="5"/>
      <c r="B231" s="5"/>
      <c r="C231" s="5"/>
      <c r="D231" s="5"/>
      <c r="E231" s="5"/>
      <c r="F231" s="5"/>
      <c r="G231" s="5"/>
    </row>
    <row r="232" spans="1:7" s="3" customFormat="1" ht="47.25" customHeight="1">
      <c r="A232" s="5"/>
      <c r="B232" s="5"/>
      <c r="C232" s="5"/>
      <c r="D232" s="5"/>
      <c r="E232" s="5"/>
      <c r="F232" s="5"/>
      <c r="G232" s="5"/>
    </row>
    <row r="233" spans="1:7" s="3" customFormat="1" ht="97.5" customHeight="1">
      <c r="A233" s="5"/>
      <c r="B233" s="5"/>
      <c r="C233" s="5"/>
      <c r="D233" s="5"/>
      <c r="E233" s="5"/>
      <c r="F233" s="5"/>
      <c r="G233" s="5"/>
    </row>
    <row r="234" spans="1:7" s="3" customFormat="1" ht="12.75">
      <c r="A234" s="5"/>
      <c r="B234" s="5"/>
      <c r="C234" s="5"/>
      <c r="D234" s="5"/>
      <c r="E234" s="5"/>
      <c r="F234" s="5"/>
      <c r="G234" s="5"/>
    </row>
    <row r="235" spans="1:7" s="3" customFormat="1" ht="12.75">
      <c r="A235" s="5"/>
      <c r="B235" s="5"/>
      <c r="C235" s="5"/>
      <c r="D235" s="5"/>
      <c r="E235" s="5"/>
      <c r="F235" s="5"/>
      <c r="G235" s="5"/>
    </row>
    <row r="236" spans="1:7" s="3" customFormat="1" ht="12.75">
      <c r="A236" s="5"/>
      <c r="B236" s="5"/>
      <c r="C236" s="5"/>
      <c r="D236" s="5"/>
      <c r="E236" s="5"/>
      <c r="F236" s="5"/>
      <c r="G236" s="5"/>
    </row>
    <row r="237" spans="1:7" s="3" customFormat="1" ht="12.75">
      <c r="A237" s="5"/>
      <c r="B237" s="5"/>
      <c r="C237" s="5"/>
      <c r="D237" s="5"/>
      <c r="E237" s="5"/>
      <c r="F237" s="5"/>
      <c r="G237" s="5"/>
    </row>
    <row r="238" spans="1:7" s="3" customFormat="1" ht="12.75">
      <c r="A238" s="5"/>
      <c r="B238" s="5"/>
      <c r="C238" s="5"/>
      <c r="D238" s="5"/>
      <c r="E238" s="5"/>
      <c r="F238" s="5"/>
      <c r="G238" s="5"/>
    </row>
    <row r="239" spans="1:7" s="3" customFormat="1" ht="225.75" customHeight="1">
      <c r="A239" s="5"/>
      <c r="B239" s="5"/>
      <c r="C239" s="5"/>
      <c r="D239" s="5"/>
      <c r="E239" s="5"/>
      <c r="F239" s="5"/>
      <c r="G239" s="5"/>
    </row>
    <row r="240" spans="1:7" s="3" customFormat="1" ht="12.75">
      <c r="A240" s="5"/>
      <c r="B240" s="5"/>
      <c r="C240" s="5"/>
      <c r="D240" s="5"/>
      <c r="E240" s="5"/>
      <c r="F240" s="5"/>
      <c r="G240" s="5"/>
    </row>
    <row r="241" spans="1:7" s="3" customFormat="1" ht="12.75">
      <c r="A241" s="5"/>
      <c r="B241" s="5"/>
      <c r="C241" s="5"/>
      <c r="D241" s="5"/>
      <c r="E241" s="5"/>
      <c r="F241" s="5"/>
      <c r="G241" s="5"/>
    </row>
    <row r="242" spans="1:7" s="3" customFormat="1" ht="12.75">
      <c r="A242" s="5"/>
      <c r="B242" s="5"/>
      <c r="C242" s="5"/>
      <c r="D242" s="5"/>
      <c r="E242" s="5"/>
      <c r="F242" s="5"/>
      <c r="G242" s="5"/>
    </row>
    <row r="243" spans="1:7" s="3" customFormat="1" ht="12.75">
      <c r="A243" s="5"/>
      <c r="B243" s="5"/>
      <c r="C243" s="5"/>
      <c r="D243" s="5"/>
      <c r="E243" s="5"/>
      <c r="F243" s="5"/>
      <c r="G243" s="5"/>
    </row>
    <row r="244" spans="1:7" s="3" customFormat="1" ht="12.75">
      <c r="A244" s="5"/>
      <c r="B244" s="5"/>
      <c r="C244" s="5"/>
      <c r="D244" s="5"/>
      <c r="E244" s="5"/>
      <c r="F244" s="5"/>
      <c r="G244" s="5"/>
    </row>
    <row r="245" spans="1:7" s="3" customFormat="1" ht="12.75">
      <c r="A245" s="5"/>
      <c r="B245" s="5"/>
      <c r="C245" s="5"/>
      <c r="D245" s="5"/>
      <c r="E245" s="5"/>
      <c r="F245" s="5"/>
      <c r="G245" s="5"/>
    </row>
    <row r="246" spans="1:7" s="3" customFormat="1" ht="12.75">
      <c r="A246" s="5"/>
      <c r="B246" s="5"/>
      <c r="C246" s="5"/>
      <c r="D246" s="5"/>
      <c r="E246" s="5"/>
      <c r="F246" s="5"/>
      <c r="G246" s="5"/>
    </row>
    <row r="247" spans="1:7" s="3" customFormat="1" ht="12.75">
      <c r="A247" s="5"/>
      <c r="B247" s="5"/>
      <c r="C247" s="5"/>
      <c r="D247" s="5"/>
      <c r="E247" s="5"/>
      <c r="F247" s="5"/>
      <c r="G247" s="5"/>
    </row>
    <row r="248" spans="1:7" s="3" customFormat="1" ht="12.75">
      <c r="A248" s="5"/>
      <c r="B248" s="5"/>
      <c r="C248" s="5"/>
      <c r="D248" s="5"/>
      <c r="E248" s="5"/>
      <c r="F248" s="5"/>
      <c r="G248" s="5"/>
    </row>
    <row r="249" spans="1:7" s="3" customFormat="1" ht="12.75">
      <c r="A249" s="5"/>
      <c r="B249" s="5"/>
      <c r="C249" s="5"/>
      <c r="D249" s="5"/>
      <c r="E249" s="5"/>
      <c r="F249" s="5"/>
      <c r="G249" s="5"/>
    </row>
    <row r="250" spans="1:7" s="3" customFormat="1" ht="12.75">
      <c r="A250" s="5"/>
      <c r="B250" s="5"/>
      <c r="C250" s="5"/>
      <c r="D250" s="5"/>
      <c r="E250" s="5"/>
      <c r="F250" s="5"/>
      <c r="G250" s="5"/>
    </row>
    <row r="251" spans="1:7" s="3" customFormat="1" ht="12.75">
      <c r="A251" s="5"/>
      <c r="B251" s="5"/>
      <c r="C251" s="5"/>
      <c r="D251" s="5"/>
      <c r="E251" s="5"/>
      <c r="F251" s="5"/>
      <c r="G251" s="5"/>
    </row>
    <row r="252" spans="1:7" s="3" customFormat="1" ht="12.75">
      <c r="A252" s="5"/>
      <c r="B252" s="5"/>
      <c r="C252" s="5"/>
      <c r="D252" s="5"/>
      <c r="E252" s="5"/>
      <c r="F252" s="5"/>
      <c r="G252" s="5"/>
    </row>
    <row r="253" spans="1:7" s="3" customFormat="1" ht="12.75">
      <c r="A253" s="5"/>
      <c r="B253" s="5"/>
      <c r="C253" s="5"/>
      <c r="D253" s="5"/>
      <c r="E253" s="5"/>
      <c r="F253" s="5"/>
      <c r="G253" s="5"/>
    </row>
    <row r="254" spans="1:7" s="3" customFormat="1" ht="12.75">
      <c r="A254" s="5"/>
      <c r="B254" s="5"/>
      <c r="C254" s="5"/>
      <c r="D254" s="5"/>
      <c r="E254" s="5"/>
      <c r="F254" s="5"/>
      <c r="G254" s="5"/>
    </row>
    <row r="255" spans="1:7" s="3" customFormat="1" ht="12.75">
      <c r="A255" s="5"/>
      <c r="B255" s="5"/>
      <c r="C255" s="5"/>
      <c r="D255" s="5"/>
      <c r="E255" s="5"/>
      <c r="F255" s="5"/>
      <c r="G255" s="5"/>
    </row>
    <row r="256" spans="1:7" s="3" customFormat="1" ht="12.75">
      <c r="A256" s="5"/>
      <c r="B256" s="5"/>
      <c r="C256" s="5"/>
      <c r="D256" s="5"/>
      <c r="E256" s="5"/>
      <c r="F256" s="5"/>
      <c r="G256" s="5"/>
    </row>
    <row r="257" spans="1:7" s="3" customFormat="1" ht="12.75">
      <c r="A257" s="5"/>
      <c r="B257" s="5"/>
      <c r="C257" s="5"/>
      <c r="D257" s="5"/>
      <c r="E257" s="5"/>
      <c r="F257" s="5"/>
      <c r="G257" s="5"/>
    </row>
    <row r="258" spans="1:7" s="3" customFormat="1" ht="12.75">
      <c r="A258" s="5"/>
      <c r="B258" s="5"/>
      <c r="C258" s="5"/>
      <c r="D258" s="5"/>
      <c r="E258" s="5"/>
      <c r="F258" s="5"/>
      <c r="G258" s="5"/>
    </row>
    <row r="259" spans="1:7" s="3" customFormat="1" ht="12.75">
      <c r="A259" s="5"/>
      <c r="B259" s="5"/>
      <c r="C259" s="5"/>
      <c r="D259" s="5"/>
      <c r="E259" s="5"/>
      <c r="F259" s="5"/>
      <c r="G259" s="5"/>
    </row>
    <row r="260" spans="1:7" s="3" customFormat="1" ht="12.75">
      <c r="A260" s="5"/>
      <c r="B260" s="5"/>
      <c r="C260" s="5"/>
      <c r="D260" s="5"/>
      <c r="E260" s="5"/>
      <c r="F260" s="5"/>
      <c r="G260" s="5"/>
    </row>
    <row r="261" spans="1:7" s="3" customFormat="1" ht="12.75">
      <c r="A261" s="5"/>
      <c r="B261" s="5"/>
      <c r="C261" s="5"/>
      <c r="D261" s="5"/>
      <c r="E261" s="5"/>
      <c r="F261" s="5"/>
      <c r="G261" s="5"/>
    </row>
    <row r="262" spans="1:7" s="3" customFormat="1" ht="12.75">
      <c r="A262" s="5"/>
      <c r="B262" s="5"/>
      <c r="C262" s="5"/>
      <c r="D262" s="5"/>
      <c r="E262" s="5"/>
      <c r="F262" s="5"/>
      <c r="G262" s="5"/>
    </row>
    <row r="263" spans="1:7" s="3" customFormat="1" ht="12.75">
      <c r="A263" s="5"/>
      <c r="B263" s="5"/>
      <c r="C263" s="5"/>
      <c r="D263" s="5"/>
      <c r="E263" s="5"/>
      <c r="F263" s="5"/>
      <c r="G263" s="5"/>
    </row>
    <row r="264" spans="1:7" s="3" customFormat="1" ht="12.75">
      <c r="A264" s="5"/>
      <c r="B264" s="5"/>
      <c r="C264" s="5"/>
      <c r="D264" s="5"/>
      <c r="E264" s="5"/>
      <c r="F264" s="5"/>
      <c r="G264" s="5"/>
    </row>
    <row r="265" spans="1:7" s="3" customFormat="1" ht="12.75">
      <c r="A265" s="5"/>
      <c r="B265" s="5"/>
      <c r="C265" s="5"/>
      <c r="D265" s="5"/>
      <c r="E265" s="5"/>
      <c r="F265" s="5"/>
      <c r="G265" s="5"/>
    </row>
    <row r="266" spans="1:7" s="3" customFormat="1" ht="12.75">
      <c r="A266" s="5"/>
      <c r="B266" s="5"/>
      <c r="C266" s="5"/>
      <c r="D266" s="5"/>
      <c r="E266" s="5"/>
      <c r="F266" s="5"/>
      <c r="G266" s="5"/>
    </row>
    <row r="267" spans="1:7" s="3" customFormat="1" ht="12.75">
      <c r="A267" s="5"/>
      <c r="B267" s="5"/>
      <c r="C267" s="5"/>
      <c r="D267" s="5"/>
      <c r="E267" s="5"/>
      <c r="F267" s="5"/>
      <c r="G267" s="5"/>
    </row>
    <row r="268" spans="1:7" s="3" customFormat="1" ht="12.75">
      <c r="A268" s="5"/>
      <c r="B268" s="5"/>
      <c r="C268" s="5"/>
      <c r="D268" s="5"/>
      <c r="E268" s="5"/>
      <c r="F268" s="5"/>
      <c r="G268" s="5"/>
    </row>
    <row r="269" spans="1:7" s="3" customFormat="1" ht="12.75">
      <c r="A269" s="5"/>
      <c r="B269" s="5"/>
      <c r="C269" s="5"/>
      <c r="D269" s="5"/>
      <c r="E269" s="5"/>
      <c r="F269" s="5"/>
      <c r="G269" s="5"/>
    </row>
    <row r="270" spans="1:7" s="3" customFormat="1" ht="12.75">
      <c r="A270" s="5"/>
      <c r="B270" s="5"/>
      <c r="C270" s="5"/>
      <c r="D270" s="5"/>
      <c r="E270" s="5"/>
      <c r="F270" s="5"/>
      <c r="G270" s="5"/>
    </row>
    <row r="271" spans="1:7" s="3" customFormat="1" ht="12.75">
      <c r="A271" s="5"/>
      <c r="B271" s="5"/>
      <c r="C271" s="5"/>
      <c r="D271" s="5"/>
      <c r="E271" s="5"/>
      <c r="F271" s="5"/>
      <c r="G271" s="5"/>
    </row>
    <row r="272" spans="1:7" s="3" customFormat="1" ht="12.75">
      <c r="A272" s="5"/>
      <c r="B272" s="5"/>
      <c r="C272" s="5"/>
      <c r="D272" s="5"/>
      <c r="E272" s="5"/>
      <c r="F272" s="5"/>
      <c r="G272" s="5"/>
    </row>
    <row r="273" spans="1:7" s="3" customFormat="1" ht="12.75">
      <c r="A273" s="5"/>
      <c r="B273" s="5"/>
      <c r="C273" s="5"/>
      <c r="D273" s="5"/>
      <c r="E273" s="5"/>
      <c r="F273" s="5"/>
      <c r="G273" s="5"/>
    </row>
    <row r="274" spans="1:7" s="3" customFormat="1" ht="12.75">
      <c r="A274" s="5"/>
      <c r="B274" s="5"/>
      <c r="C274" s="5"/>
      <c r="D274" s="5"/>
      <c r="E274" s="5"/>
      <c r="F274" s="5"/>
      <c r="G274" s="5"/>
    </row>
    <row r="275" spans="1:7" s="3" customFormat="1" ht="12.75">
      <c r="A275" s="5"/>
      <c r="B275" s="5"/>
      <c r="C275" s="5"/>
      <c r="D275" s="5"/>
      <c r="E275" s="5"/>
      <c r="F275" s="5"/>
      <c r="G275" s="5"/>
    </row>
    <row r="276" spans="1:7" s="3" customFormat="1" ht="12.75">
      <c r="A276" s="5"/>
      <c r="B276" s="5"/>
      <c r="C276" s="5"/>
      <c r="D276" s="5"/>
      <c r="E276" s="5"/>
      <c r="F276" s="5"/>
      <c r="G276" s="5"/>
    </row>
    <row r="277" spans="1:7" s="3" customFormat="1" ht="12.75">
      <c r="A277" s="5"/>
      <c r="B277" s="5"/>
      <c r="C277" s="5"/>
      <c r="D277" s="5"/>
      <c r="E277" s="5"/>
      <c r="F277" s="5"/>
      <c r="G277" s="5"/>
    </row>
    <row r="278" spans="1:7" s="3" customFormat="1" ht="12.75">
      <c r="A278" s="5"/>
      <c r="B278" s="5"/>
      <c r="C278" s="5"/>
      <c r="D278" s="5"/>
      <c r="E278" s="5"/>
      <c r="F278" s="5"/>
      <c r="G278" s="5"/>
    </row>
    <row r="279" spans="1:7" s="3" customFormat="1" ht="12.75">
      <c r="A279" s="5"/>
      <c r="B279" s="5"/>
      <c r="C279" s="5"/>
      <c r="D279" s="5"/>
      <c r="E279" s="5"/>
      <c r="F279" s="5"/>
      <c r="G279" s="5"/>
    </row>
    <row r="280" spans="1:7" s="3" customFormat="1" ht="12.75">
      <c r="A280" s="5"/>
      <c r="B280" s="5"/>
      <c r="C280" s="5"/>
      <c r="D280" s="5"/>
      <c r="E280" s="5"/>
      <c r="F280" s="5"/>
      <c r="G280" s="5"/>
    </row>
    <row r="281" spans="1:7" s="3" customFormat="1" ht="12.75">
      <c r="A281" s="5"/>
      <c r="B281" s="5"/>
      <c r="C281" s="5"/>
      <c r="D281" s="5"/>
      <c r="E281" s="5"/>
      <c r="F281" s="5"/>
      <c r="G281" s="5"/>
    </row>
    <row r="282" spans="1:7" s="3" customFormat="1" ht="12.75">
      <c r="A282" s="5"/>
      <c r="B282" s="5"/>
      <c r="C282" s="5"/>
      <c r="D282" s="5"/>
      <c r="E282" s="5"/>
      <c r="F282" s="5"/>
      <c r="G282" s="5"/>
    </row>
    <row r="283" spans="1:7" s="3" customFormat="1" ht="12.75">
      <c r="A283" s="5"/>
      <c r="B283" s="5"/>
      <c r="C283" s="5"/>
      <c r="D283" s="5"/>
      <c r="E283" s="5"/>
      <c r="F283" s="5"/>
      <c r="G283" s="5"/>
    </row>
    <row r="284" spans="1:7" s="3" customFormat="1" ht="12.75">
      <c r="A284" s="5"/>
      <c r="B284" s="5"/>
      <c r="C284" s="5"/>
      <c r="D284" s="5"/>
      <c r="E284" s="5"/>
      <c r="F284" s="5"/>
      <c r="G284" s="5"/>
    </row>
    <row r="285" spans="1:7" s="3" customFormat="1" ht="12.75">
      <c r="A285" s="5"/>
      <c r="B285" s="5"/>
      <c r="C285" s="5"/>
      <c r="D285" s="5"/>
      <c r="E285" s="5"/>
      <c r="F285" s="5"/>
      <c r="G285" s="5"/>
    </row>
    <row r="286" spans="1:7" s="3" customFormat="1" ht="12.75">
      <c r="A286" s="5"/>
      <c r="B286" s="5"/>
      <c r="C286" s="5"/>
      <c r="D286" s="5"/>
      <c r="E286" s="5"/>
      <c r="F286" s="5"/>
      <c r="G286" s="5"/>
    </row>
    <row r="287" spans="1:7" s="3" customFormat="1" ht="12.75">
      <c r="A287" s="5"/>
      <c r="B287" s="5"/>
      <c r="C287" s="5"/>
      <c r="D287" s="5"/>
      <c r="E287" s="5"/>
      <c r="F287" s="5"/>
      <c r="G287" s="5"/>
    </row>
    <row r="288" spans="1:7" s="3" customFormat="1" ht="12.75">
      <c r="A288" s="5"/>
      <c r="B288" s="5"/>
      <c r="C288" s="5"/>
      <c r="D288" s="5"/>
      <c r="E288" s="5"/>
      <c r="F288" s="5"/>
      <c r="G288" s="5"/>
    </row>
    <row r="289" spans="1:7" s="3" customFormat="1" ht="12.75">
      <c r="A289" s="5"/>
      <c r="B289" s="5"/>
      <c r="C289" s="5"/>
      <c r="D289" s="5"/>
      <c r="E289" s="5"/>
      <c r="F289" s="5"/>
      <c r="G289" s="5"/>
    </row>
    <row r="290" spans="1:7" s="3" customFormat="1" ht="12.75">
      <c r="A290" s="5"/>
      <c r="B290" s="5"/>
      <c r="C290" s="5"/>
      <c r="D290" s="5"/>
      <c r="E290" s="5"/>
      <c r="F290" s="5"/>
      <c r="G290" s="5"/>
    </row>
    <row r="291" spans="1:7" s="3" customFormat="1" ht="12.75">
      <c r="A291" s="5"/>
      <c r="B291" s="5"/>
      <c r="C291" s="5"/>
      <c r="D291" s="5"/>
      <c r="E291" s="5"/>
      <c r="F291" s="5"/>
      <c r="G291" s="5"/>
    </row>
    <row r="292" spans="1:7" s="3" customFormat="1" ht="12.75">
      <c r="A292" s="5"/>
      <c r="B292" s="5"/>
      <c r="C292" s="5"/>
      <c r="D292" s="5"/>
      <c r="E292" s="5"/>
      <c r="F292" s="5"/>
      <c r="G292" s="5"/>
    </row>
    <row r="293" spans="1:7" s="3" customFormat="1" ht="12.75">
      <c r="A293" s="4"/>
      <c r="B293" s="4"/>
      <c r="C293" s="4"/>
      <c r="D293" s="4"/>
      <c r="E293" s="4"/>
      <c r="F293" s="4"/>
      <c r="G293" s="4"/>
    </row>
    <row r="294" spans="1:7" s="3" customFormat="1" ht="12.75">
      <c r="A294" s="4"/>
      <c r="B294" s="4"/>
      <c r="C294" s="4"/>
      <c r="D294" s="4"/>
      <c r="E294" s="4"/>
      <c r="F294" s="4"/>
      <c r="G294" s="4"/>
    </row>
    <row r="295" spans="1:7" s="3" customFormat="1" ht="12.75">
      <c r="A295" s="4"/>
      <c r="B295" s="4"/>
      <c r="C295" s="4"/>
      <c r="D295" s="4"/>
      <c r="E295" s="4"/>
      <c r="F295" s="4"/>
      <c r="G295" s="4"/>
    </row>
    <row r="296" spans="1:7" s="3" customFormat="1" ht="12.75">
      <c r="A296" s="4"/>
      <c r="B296" s="4"/>
      <c r="C296" s="4"/>
      <c r="D296" s="4"/>
      <c r="E296" s="4"/>
      <c r="F296" s="4"/>
      <c r="G296" s="4"/>
    </row>
    <row r="297" spans="1:7" s="3" customFormat="1" ht="12.75">
      <c r="A297" s="4"/>
      <c r="B297" s="4"/>
      <c r="C297" s="4"/>
      <c r="D297" s="4"/>
      <c r="E297" s="4"/>
      <c r="F297" s="4"/>
      <c r="G297" s="4"/>
    </row>
    <row r="298" spans="1:7" s="3" customFormat="1" ht="12.75">
      <c r="A298" s="4"/>
      <c r="B298" s="4"/>
      <c r="C298" s="4"/>
      <c r="D298" s="4"/>
      <c r="E298" s="4"/>
      <c r="F298" s="4"/>
      <c r="G298" s="4"/>
    </row>
    <row r="299" spans="1:7" s="3" customFormat="1" ht="12.75">
      <c r="A299" s="4"/>
      <c r="B299" s="4"/>
      <c r="C299" s="4"/>
      <c r="D299" s="4"/>
      <c r="E299" s="4"/>
      <c r="F299" s="4"/>
      <c r="G299" s="4"/>
    </row>
    <row r="300" spans="1:7" s="3" customFormat="1" ht="12.75">
      <c r="A300" s="4"/>
      <c r="B300" s="4"/>
      <c r="C300" s="4"/>
      <c r="D300" s="4"/>
      <c r="E300" s="4"/>
      <c r="F300" s="4"/>
      <c r="G300" s="4"/>
    </row>
    <row r="301" spans="1:7" s="3" customFormat="1" ht="12.75">
      <c r="A301" s="4"/>
      <c r="B301" s="4"/>
      <c r="C301" s="4"/>
      <c r="D301" s="4"/>
      <c r="E301" s="4"/>
      <c r="F301" s="4"/>
      <c r="G301" s="4"/>
    </row>
    <row r="302" spans="1:7" s="3" customFormat="1" ht="12.75">
      <c r="A302" s="4"/>
      <c r="B302" s="4"/>
      <c r="C302" s="4"/>
      <c r="D302" s="4"/>
      <c r="E302" s="4"/>
      <c r="F302" s="4"/>
      <c r="G302" s="4"/>
    </row>
    <row r="303" spans="1:7" s="3" customFormat="1" ht="12.75">
      <c r="A303" s="4"/>
      <c r="B303" s="4"/>
      <c r="C303" s="4"/>
      <c r="D303" s="4"/>
      <c r="E303" s="4"/>
      <c r="F303" s="4"/>
      <c r="G303" s="4"/>
    </row>
    <row r="304" spans="1:7" s="3" customFormat="1" ht="12.75">
      <c r="A304" s="4"/>
      <c r="B304" s="4"/>
      <c r="C304" s="4"/>
      <c r="D304" s="4"/>
      <c r="E304" s="4"/>
      <c r="F304" s="4"/>
      <c r="G304" s="4"/>
    </row>
    <row r="305" spans="1:7" s="3" customFormat="1" ht="12.75">
      <c r="A305" s="4"/>
      <c r="B305" s="4"/>
      <c r="C305" s="4"/>
      <c r="D305" s="4"/>
      <c r="E305" s="4"/>
      <c r="F305" s="4"/>
      <c r="G305" s="4"/>
    </row>
    <row r="306" spans="1:7" s="3" customFormat="1" ht="12.75">
      <c r="A306" s="4"/>
      <c r="B306" s="4"/>
      <c r="C306" s="4"/>
      <c r="D306" s="4"/>
      <c r="E306" s="4"/>
      <c r="F306" s="4"/>
      <c r="G306" s="4"/>
    </row>
    <row r="307" spans="1:7" s="3" customFormat="1" ht="12.75">
      <c r="A307" s="4"/>
      <c r="B307" s="4"/>
      <c r="C307" s="4"/>
      <c r="D307" s="4"/>
      <c r="E307" s="4"/>
      <c r="F307" s="4"/>
      <c r="G307" s="4"/>
    </row>
    <row r="308" spans="1:7" s="3" customFormat="1" ht="12.75">
      <c r="A308" s="4"/>
      <c r="B308" s="4"/>
      <c r="C308" s="4"/>
      <c r="D308" s="4"/>
      <c r="E308" s="4"/>
      <c r="F308" s="4"/>
      <c r="G308" s="4"/>
    </row>
    <row r="309" spans="1:7" s="3" customFormat="1" ht="12.75">
      <c r="A309" s="4"/>
      <c r="B309" s="4"/>
      <c r="C309" s="4"/>
      <c r="D309" s="4"/>
      <c r="E309" s="4"/>
      <c r="F309" s="4"/>
      <c r="G309" s="4"/>
    </row>
    <row r="310" spans="1:7" s="3" customFormat="1" ht="12.75">
      <c r="A310" s="4"/>
      <c r="B310" s="4"/>
      <c r="C310" s="4"/>
      <c r="D310" s="4"/>
      <c r="E310" s="4"/>
      <c r="F310" s="4"/>
      <c r="G310" s="4"/>
    </row>
    <row r="311" spans="1:7" s="3" customFormat="1" ht="12.75">
      <c r="A311" s="4"/>
      <c r="B311" s="4"/>
      <c r="C311" s="4"/>
      <c r="D311" s="4"/>
      <c r="E311" s="4"/>
      <c r="F311" s="4"/>
      <c r="G311" s="4"/>
    </row>
    <row r="312" spans="1:7" s="3" customFormat="1" ht="12.75">
      <c r="A312" s="4"/>
      <c r="B312" s="4"/>
      <c r="C312" s="4"/>
      <c r="D312" s="4"/>
      <c r="E312" s="4"/>
      <c r="F312" s="4"/>
      <c r="G312" s="4"/>
    </row>
    <row r="313" spans="1:7" s="3" customFormat="1" ht="12.75">
      <c r="A313" s="4"/>
      <c r="B313" s="4"/>
      <c r="C313" s="4"/>
      <c r="D313" s="4"/>
      <c r="E313" s="4"/>
      <c r="F313" s="4"/>
      <c r="G313" s="4"/>
    </row>
    <row r="314" spans="1:7" s="3" customFormat="1" ht="12.75">
      <c r="A314" s="4"/>
      <c r="B314" s="4"/>
      <c r="C314" s="4"/>
      <c r="D314" s="4"/>
      <c r="E314" s="4"/>
      <c r="F314" s="4"/>
      <c r="G314" s="4"/>
    </row>
    <row r="315" spans="1:7" s="3" customFormat="1" ht="12.75">
      <c r="A315" s="4"/>
      <c r="B315" s="4"/>
      <c r="C315" s="4"/>
      <c r="D315" s="4"/>
      <c r="E315" s="4"/>
      <c r="F315" s="4"/>
      <c r="G315" s="4"/>
    </row>
    <row r="316" spans="1:7" s="3" customFormat="1" ht="12.75">
      <c r="A316" s="4"/>
      <c r="B316" s="4"/>
      <c r="C316" s="4"/>
      <c r="D316" s="4"/>
      <c r="E316" s="4"/>
      <c r="F316" s="4"/>
      <c r="G316" s="4"/>
    </row>
    <row r="317" spans="1:7" s="3" customFormat="1" ht="12.75">
      <c r="A317" s="4"/>
      <c r="B317" s="4"/>
      <c r="C317" s="4"/>
      <c r="D317" s="4"/>
      <c r="E317" s="4"/>
      <c r="F317" s="4"/>
      <c r="G317" s="4"/>
    </row>
    <row r="318" spans="1:7" s="3" customFormat="1" ht="12.75">
      <c r="A318" s="4"/>
      <c r="B318" s="4"/>
      <c r="C318" s="4"/>
      <c r="D318" s="4"/>
      <c r="E318" s="4"/>
      <c r="F318" s="4"/>
      <c r="G318" s="4"/>
    </row>
    <row r="319" spans="1:7" s="3" customFormat="1" ht="12.75">
      <c r="A319" s="4"/>
      <c r="B319" s="4"/>
      <c r="C319" s="4"/>
      <c r="D319" s="4"/>
      <c r="E319" s="4"/>
      <c r="F319" s="4"/>
      <c r="G319" s="4"/>
    </row>
    <row r="320" spans="1:7" s="3" customFormat="1" ht="12.75">
      <c r="A320" s="4"/>
      <c r="B320" s="4"/>
      <c r="C320" s="4"/>
      <c r="D320" s="4"/>
      <c r="E320" s="4"/>
      <c r="F320" s="4"/>
      <c r="G320" s="4"/>
    </row>
    <row r="321" spans="1:7" s="3" customFormat="1" ht="12.75">
      <c r="A321" s="4"/>
      <c r="B321" s="4"/>
      <c r="C321" s="4"/>
      <c r="D321" s="4"/>
      <c r="E321" s="4"/>
      <c r="F321" s="4"/>
      <c r="G321" s="4"/>
    </row>
    <row r="322" spans="1:7" s="3" customFormat="1" ht="12.75">
      <c r="A322" s="4"/>
      <c r="B322" s="4"/>
      <c r="C322" s="4"/>
      <c r="D322" s="4"/>
      <c r="E322" s="4"/>
      <c r="F322" s="4"/>
      <c r="G322" s="4"/>
    </row>
    <row r="323" spans="1:7" s="3" customFormat="1" ht="12.75">
      <c r="A323" s="4"/>
      <c r="B323" s="4"/>
      <c r="C323" s="4"/>
      <c r="D323" s="4"/>
      <c r="E323" s="4"/>
      <c r="F323" s="4"/>
      <c r="G323" s="4"/>
    </row>
    <row r="324" spans="1:7" s="3" customFormat="1" ht="12.75">
      <c r="A324" s="4"/>
      <c r="B324" s="4"/>
      <c r="C324" s="4"/>
      <c r="D324" s="4"/>
      <c r="E324" s="4"/>
      <c r="F324" s="4"/>
      <c r="G324" s="4"/>
    </row>
    <row r="325" spans="1:7" s="3" customFormat="1" ht="12.75">
      <c r="A325" s="4"/>
      <c r="B325" s="4"/>
      <c r="C325" s="4"/>
      <c r="D325" s="4"/>
      <c r="E325" s="4"/>
      <c r="F325" s="4"/>
      <c r="G325" s="4"/>
    </row>
    <row r="326" spans="1:7" s="3" customFormat="1" ht="12.75">
      <c r="A326" s="4"/>
      <c r="B326" s="4"/>
      <c r="C326" s="4"/>
      <c r="D326" s="4"/>
      <c r="E326" s="4"/>
      <c r="F326" s="4"/>
      <c r="G326" s="4"/>
    </row>
    <row r="327" spans="1:7" s="3" customFormat="1" ht="12.75">
      <c r="A327" s="4"/>
      <c r="B327" s="4"/>
      <c r="C327" s="4"/>
      <c r="D327" s="4"/>
      <c r="E327" s="4"/>
      <c r="F327" s="4"/>
      <c r="G327" s="4"/>
    </row>
    <row r="328" spans="1:7" s="3" customFormat="1" ht="12.75">
      <c r="A328" s="4"/>
      <c r="B328" s="4"/>
      <c r="C328" s="4"/>
      <c r="D328" s="4"/>
      <c r="E328" s="4"/>
      <c r="F328" s="4"/>
      <c r="G328" s="4"/>
    </row>
    <row r="329" spans="1:7" s="3" customFormat="1" ht="12.75">
      <c r="A329" s="4"/>
      <c r="B329" s="4"/>
      <c r="C329" s="4"/>
      <c r="D329" s="4"/>
      <c r="E329" s="4"/>
      <c r="F329" s="4"/>
      <c r="G329" s="4"/>
    </row>
    <row r="330" spans="1:7" s="3" customFormat="1" ht="12.75">
      <c r="A330" s="4"/>
      <c r="B330" s="4"/>
      <c r="C330" s="4"/>
      <c r="D330" s="4"/>
      <c r="E330" s="4"/>
      <c r="F330" s="4"/>
      <c r="G330" s="4"/>
    </row>
    <row r="331" spans="1:7" s="3" customFormat="1" ht="12.75">
      <c r="A331" s="4"/>
      <c r="B331" s="4"/>
      <c r="C331" s="4"/>
      <c r="D331" s="4"/>
      <c r="E331" s="4"/>
      <c r="F331" s="4"/>
      <c r="G331" s="4"/>
    </row>
    <row r="332" spans="1:7" s="3" customFormat="1" ht="12.75">
      <c r="A332" s="4"/>
      <c r="B332" s="4"/>
      <c r="C332" s="4"/>
      <c r="D332" s="4"/>
      <c r="E332" s="4"/>
      <c r="F332" s="4"/>
      <c r="G332" s="4"/>
    </row>
    <row r="333" spans="1:7" s="3" customFormat="1" ht="12.75">
      <c r="A333" s="4"/>
      <c r="B333" s="4"/>
      <c r="C333" s="4"/>
      <c r="D333" s="4"/>
      <c r="E333" s="4"/>
      <c r="F333" s="4"/>
      <c r="G333" s="4"/>
    </row>
    <row r="334" spans="1:7" s="3" customFormat="1" ht="12.75">
      <c r="A334" s="4"/>
      <c r="B334" s="4"/>
      <c r="C334" s="4"/>
      <c r="D334" s="4"/>
      <c r="E334" s="4"/>
      <c r="F334" s="4"/>
      <c r="G334" s="4"/>
    </row>
    <row r="335" spans="1:7" s="3" customFormat="1" ht="12.75">
      <c r="A335" s="4"/>
      <c r="B335" s="4"/>
      <c r="C335" s="4"/>
      <c r="D335" s="4"/>
      <c r="E335" s="4"/>
      <c r="F335" s="4"/>
      <c r="G335" s="4"/>
    </row>
    <row r="336" spans="1:7" s="3" customFormat="1" ht="12.75">
      <c r="A336" s="4"/>
      <c r="B336" s="4"/>
      <c r="C336" s="4"/>
      <c r="D336" s="4"/>
      <c r="E336" s="4"/>
      <c r="F336" s="4"/>
      <c r="G336" s="4"/>
    </row>
    <row r="337" spans="1:7" s="3" customFormat="1" ht="12.75">
      <c r="A337" s="4"/>
      <c r="B337" s="4"/>
      <c r="C337" s="4"/>
      <c r="D337" s="4"/>
      <c r="E337" s="4"/>
      <c r="F337" s="4"/>
      <c r="G337" s="4"/>
    </row>
    <row r="338" spans="1:7" s="3" customFormat="1" ht="12.75">
      <c r="A338" s="4"/>
      <c r="B338" s="4"/>
      <c r="C338" s="4"/>
      <c r="D338" s="4"/>
      <c r="E338" s="4"/>
      <c r="F338" s="4"/>
      <c r="G338" s="4"/>
    </row>
    <row r="339" spans="1:7" s="3" customFormat="1" ht="12.75">
      <c r="A339" s="4"/>
      <c r="B339" s="4"/>
      <c r="C339" s="4"/>
      <c r="D339" s="4"/>
      <c r="E339" s="4"/>
      <c r="F339" s="4"/>
      <c r="G339" s="4"/>
    </row>
    <row r="340" spans="1:7" s="3" customFormat="1" ht="12.75">
      <c r="A340" s="4"/>
      <c r="B340" s="4"/>
      <c r="C340" s="4"/>
      <c r="D340" s="4"/>
      <c r="E340" s="4"/>
      <c r="F340" s="4"/>
      <c r="G340" s="4"/>
    </row>
    <row r="341" spans="1:7" s="3" customFormat="1" ht="12.75">
      <c r="A341" s="4"/>
      <c r="B341" s="4"/>
      <c r="C341" s="4"/>
      <c r="D341" s="4"/>
      <c r="E341" s="4"/>
      <c r="F341" s="4"/>
      <c r="G341" s="4"/>
    </row>
    <row r="342" spans="1:7" s="3" customFormat="1" ht="12.75">
      <c r="A342" s="4"/>
      <c r="B342" s="4"/>
      <c r="C342" s="4"/>
      <c r="D342" s="4"/>
      <c r="E342" s="4"/>
      <c r="F342" s="4"/>
      <c r="G342" s="4"/>
    </row>
    <row r="343" spans="1:7" s="3" customFormat="1" ht="12.75">
      <c r="A343" s="4"/>
      <c r="B343" s="4"/>
      <c r="C343" s="4"/>
      <c r="D343" s="4"/>
      <c r="E343" s="4"/>
      <c r="F343" s="4"/>
      <c r="G343" s="4"/>
    </row>
    <row r="344" spans="1:7" s="3" customFormat="1" ht="12.75">
      <c r="A344" s="4"/>
      <c r="B344" s="4"/>
      <c r="C344" s="4"/>
      <c r="D344" s="4"/>
      <c r="E344" s="4"/>
      <c r="F344" s="4"/>
      <c r="G344" s="4"/>
    </row>
    <row r="345" spans="1:7" s="3" customFormat="1" ht="12.75">
      <c r="A345" s="4"/>
      <c r="B345" s="4"/>
      <c r="C345" s="4"/>
      <c r="D345" s="4"/>
      <c r="E345" s="4"/>
      <c r="F345" s="4"/>
      <c r="G345" s="4"/>
    </row>
    <row r="346" spans="1:7" s="3" customFormat="1" ht="12.75">
      <c r="A346" s="4"/>
      <c r="B346" s="4"/>
      <c r="C346" s="4"/>
      <c r="D346" s="4"/>
      <c r="E346" s="4"/>
      <c r="F346" s="4"/>
      <c r="G346" s="4"/>
    </row>
    <row r="347" spans="1:7" s="3" customFormat="1" ht="12.75">
      <c r="A347" s="4"/>
      <c r="B347" s="4"/>
      <c r="C347" s="4"/>
      <c r="D347" s="4"/>
      <c r="E347" s="4"/>
      <c r="F347" s="4"/>
      <c r="G347" s="4"/>
    </row>
    <row r="348" spans="1:7" s="3" customFormat="1" ht="12.75">
      <c r="A348" s="4"/>
      <c r="B348" s="4"/>
      <c r="C348" s="4"/>
      <c r="D348" s="4"/>
      <c r="E348" s="4"/>
      <c r="F348" s="4"/>
      <c r="G348" s="4"/>
    </row>
    <row r="349" spans="1:7" s="3" customFormat="1" ht="12.75">
      <c r="A349" s="4"/>
      <c r="B349" s="4"/>
      <c r="C349" s="4"/>
      <c r="D349" s="4"/>
      <c r="E349" s="4"/>
      <c r="F349" s="4"/>
      <c r="G349" s="4"/>
    </row>
    <row r="350" spans="1:7" s="3" customFormat="1" ht="12.75">
      <c r="A350" s="4"/>
      <c r="B350" s="4"/>
      <c r="C350" s="4"/>
      <c r="D350" s="4"/>
      <c r="E350" s="4"/>
      <c r="F350" s="4"/>
      <c r="G350" s="4"/>
    </row>
    <row r="351" spans="1:7" s="3" customFormat="1" ht="12.75">
      <c r="A351" s="4"/>
      <c r="B351" s="4"/>
      <c r="C351" s="4"/>
      <c r="D351" s="4"/>
      <c r="E351" s="4"/>
      <c r="F351" s="4"/>
      <c r="G351" s="4"/>
    </row>
    <row r="352" spans="1:7" s="3" customFormat="1" ht="12.75">
      <c r="A352" s="4"/>
      <c r="B352" s="4"/>
      <c r="C352" s="4"/>
      <c r="D352" s="4"/>
      <c r="E352" s="4"/>
      <c r="F352" s="4"/>
      <c r="G352" s="4"/>
    </row>
    <row r="353" spans="1:7" s="3" customFormat="1" ht="12.75">
      <c r="A353" s="4"/>
      <c r="B353" s="4"/>
      <c r="C353" s="4"/>
      <c r="D353" s="4"/>
      <c r="E353" s="4"/>
      <c r="F353" s="4"/>
      <c r="G353" s="4"/>
    </row>
    <row r="354" spans="1:7" s="3" customFormat="1" ht="12.75">
      <c r="A354" s="4"/>
      <c r="B354" s="4"/>
      <c r="C354" s="4"/>
      <c r="D354" s="4"/>
      <c r="E354" s="4"/>
      <c r="F354" s="4"/>
      <c r="G354" s="4"/>
    </row>
    <row r="355" spans="1:7" s="3" customFormat="1" ht="12.75">
      <c r="A355" s="4"/>
      <c r="B355" s="4"/>
      <c r="C355" s="4"/>
      <c r="D355" s="4"/>
      <c r="E355" s="4"/>
      <c r="F355" s="4"/>
      <c r="G355" s="4"/>
    </row>
    <row r="356" spans="1:7" s="3" customFormat="1" ht="12.75">
      <c r="A356" s="4"/>
      <c r="B356" s="4"/>
      <c r="C356" s="4"/>
      <c r="D356" s="4"/>
      <c r="E356" s="4"/>
      <c r="F356" s="4"/>
      <c r="G356" s="4"/>
    </row>
    <row r="357" spans="1:7" s="3" customFormat="1" ht="12.75">
      <c r="A357" s="4"/>
      <c r="B357" s="4"/>
      <c r="C357" s="4"/>
      <c r="D357" s="4"/>
      <c r="E357" s="4"/>
      <c r="F357" s="4"/>
      <c r="G357" s="4"/>
    </row>
    <row r="358" spans="1:7" s="3" customFormat="1" ht="12.75">
      <c r="A358" s="4"/>
      <c r="B358" s="4"/>
      <c r="C358" s="4"/>
      <c r="D358" s="4"/>
      <c r="E358" s="4"/>
      <c r="F358" s="4"/>
      <c r="G358" s="4"/>
    </row>
    <row r="359" spans="1:7" s="3" customFormat="1" ht="12.75">
      <c r="A359" s="4"/>
      <c r="B359" s="4"/>
      <c r="C359" s="4"/>
      <c r="D359" s="4"/>
      <c r="E359" s="4"/>
      <c r="F359" s="4"/>
      <c r="G359" s="4"/>
    </row>
    <row r="360" spans="1:7" s="3" customFormat="1" ht="12.75">
      <c r="A360" s="4"/>
      <c r="B360" s="4"/>
      <c r="C360" s="4"/>
      <c r="D360" s="4"/>
      <c r="E360" s="4"/>
      <c r="F360" s="4"/>
      <c r="G360" s="4"/>
    </row>
    <row r="361" spans="1:7" s="3" customFormat="1" ht="12.75">
      <c r="A361" s="4"/>
      <c r="B361" s="4"/>
      <c r="C361" s="4"/>
      <c r="D361" s="4"/>
      <c r="E361" s="4"/>
      <c r="F361" s="4"/>
      <c r="G361" s="4"/>
    </row>
    <row r="362" spans="1:7" s="3" customFormat="1" ht="12.75">
      <c r="A362" s="4"/>
      <c r="B362" s="4"/>
      <c r="C362" s="4"/>
      <c r="D362" s="4"/>
      <c r="E362" s="4"/>
      <c r="F362" s="4"/>
      <c r="G362" s="4"/>
    </row>
    <row r="363" spans="1:7" s="3" customFormat="1" ht="12.75">
      <c r="A363" s="4"/>
      <c r="B363" s="4"/>
      <c r="C363" s="4"/>
      <c r="D363" s="4"/>
      <c r="E363" s="4"/>
      <c r="F363" s="4"/>
      <c r="G363" s="4"/>
    </row>
    <row r="364" spans="1:7" s="3" customFormat="1" ht="12.75">
      <c r="A364" s="4"/>
      <c r="B364" s="4"/>
      <c r="C364" s="4"/>
      <c r="D364" s="4"/>
      <c r="E364" s="4"/>
      <c r="F364" s="4"/>
      <c r="G364" s="4"/>
    </row>
    <row r="365" spans="1:7" s="3" customFormat="1" ht="12.75">
      <c r="A365" s="4"/>
      <c r="B365" s="4"/>
      <c r="C365" s="4"/>
      <c r="D365" s="4"/>
      <c r="E365" s="4"/>
      <c r="F365" s="4"/>
      <c r="G365" s="4"/>
    </row>
    <row r="366" spans="1:7" s="3" customFormat="1" ht="12.75">
      <c r="A366" s="4"/>
      <c r="B366" s="4"/>
      <c r="C366" s="4"/>
      <c r="D366" s="4"/>
      <c r="E366" s="4"/>
      <c r="F366" s="4"/>
      <c r="G366" s="4"/>
    </row>
    <row r="367" spans="1:7" s="3" customFormat="1" ht="12.75">
      <c r="A367" s="4"/>
      <c r="B367" s="4"/>
      <c r="C367" s="4"/>
      <c r="D367" s="4"/>
      <c r="E367" s="4"/>
      <c r="F367" s="4"/>
      <c r="G367" s="4"/>
    </row>
    <row r="368" spans="1:7" s="3" customFormat="1" ht="12.75">
      <c r="A368" s="4"/>
      <c r="B368" s="4"/>
      <c r="C368" s="4"/>
      <c r="D368" s="4"/>
      <c r="E368" s="4"/>
      <c r="F368" s="4"/>
      <c r="G368" s="4"/>
    </row>
    <row r="369" spans="1:7" s="3" customFormat="1" ht="12.75">
      <c r="A369" s="4"/>
      <c r="B369" s="4"/>
      <c r="C369" s="4"/>
      <c r="D369" s="4"/>
      <c r="E369" s="4"/>
      <c r="F369" s="4"/>
      <c r="G369" s="4"/>
    </row>
    <row r="370" spans="1:7" s="3" customFormat="1" ht="12.75">
      <c r="A370" s="4"/>
      <c r="B370" s="4"/>
      <c r="C370" s="4"/>
      <c r="D370" s="4"/>
      <c r="E370" s="4"/>
      <c r="F370" s="4"/>
      <c r="G370" s="4"/>
    </row>
    <row r="371" spans="1:7" s="3" customFormat="1" ht="12.75">
      <c r="A371" s="4"/>
      <c r="B371" s="4"/>
      <c r="C371" s="4"/>
      <c r="D371" s="4"/>
      <c r="E371" s="4"/>
      <c r="F371" s="4"/>
      <c r="G371" s="4"/>
    </row>
    <row r="372" spans="1:7" s="3" customFormat="1" ht="12.75">
      <c r="A372" s="4"/>
      <c r="B372" s="4"/>
      <c r="C372" s="4"/>
      <c r="D372" s="4"/>
      <c r="E372" s="4"/>
      <c r="F372" s="4"/>
      <c r="G372" s="4"/>
    </row>
    <row r="373" spans="1:7" s="3" customFormat="1" ht="12.75">
      <c r="A373" s="4"/>
      <c r="B373" s="4"/>
      <c r="C373" s="4"/>
      <c r="D373" s="4"/>
      <c r="E373" s="4"/>
      <c r="F373" s="4"/>
      <c r="G373" s="4"/>
    </row>
    <row r="374" spans="1:7" s="3" customFormat="1" ht="12.75">
      <c r="A374" s="4"/>
      <c r="B374" s="4"/>
      <c r="C374" s="4"/>
      <c r="D374" s="4"/>
      <c r="E374" s="4"/>
      <c r="F374" s="4"/>
      <c r="G374" s="4"/>
    </row>
    <row r="375" spans="1:7" s="3" customFormat="1" ht="12.75">
      <c r="A375" s="4"/>
      <c r="B375" s="4"/>
      <c r="C375" s="4"/>
      <c r="D375" s="4"/>
      <c r="E375" s="4"/>
      <c r="F375" s="4"/>
      <c r="G375" s="4"/>
    </row>
    <row r="376" spans="1:7" s="3" customFormat="1" ht="12.75">
      <c r="A376" s="4"/>
      <c r="B376" s="4"/>
      <c r="C376" s="4"/>
      <c r="D376" s="4"/>
      <c r="E376" s="4"/>
      <c r="F376" s="4"/>
      <c r="G376" s="4"/>
    </row>
    <row r="377" spans="1:7" s="3" customFormat="1" ht="12.75">
      <c r="A377" s="4"/>
      <c r="B377" s="4"/>
      <c r="C377" s="4"/>
      <c r="D377" s="4"/>
      <c r="E377" s="4"/>
      <c r="F377" s="4"/>
      <c r="G377" s="4"/>
    </row>
    <row r="378" spans="1:7" s="3" customFormat="1" ht="12.75">
      <c r="A378" s="4"/>
      <c r="B378" s="4"/>
      <c r="C378" s="4"/>
      <c r="D378" s="4"/>
      <c r="E378" s="4"/>
      <c r="F378" s="4"/>
      <c r="G378" s="4"/>
    </row>
    <row r="379" spans="1:7" s="3" customFormat="1" ht="12.75">
      <c r="A379" s="4"/>
      <c r="B379" s="4"/>
      <c r="C379" s="4"/>
      <c r="D379" s="4"/>
      <c r="E379" s="4"/>
      <c r="F379" s="4"/>
      <c r="G379" s="4"/>
    </row>
    <row r="380" spans="1:7" s="3" customFormat="1" ht="12.75">
      <c r="A380" s="4"/>
      <c r="B380" s="4"/>
      <c r="C380" s="4"/>
      <c r="D380" s="4"/>
      <c r="E380" s="4"/>
      <c r="F380" s="4"/>
      <c r="G380" s="4"/>
    </row>
    <row r="381" spans="1:7" s="3" customFormat="1" ht="12.75">
      <c r="A381" s="4"/>
      <c r="B381" s="4"/>
      <c r="C381" s="4"/>
      <c r="D381" s="4"/>
      <c r="E381" s="4"/>
      <c r="F381" s="4"/>
      <c r="G381" s="4"/>
    </row>
    <row r="382" spans="1:7" s="3" customFormat="1" ht="12.75">
      <c r="A382" s="4"/>
      <c r="B382" s="4"/>
      <c r="C382" s="4"/>
      <c r="D382" s="4"/>
      <c r="E382" s="4"/>
      <c r="F382" s="4"/>
      <c r="G382" s="4"/>
    </row>
    <row r="383" spans="1:7" s="3" customFormat="1" ht="12.75">
      <c r="A383" s="4"/>
      <c r="B383" s="4"/>
      <c r="C383" s="4"/>
      <c r="D383" s="4"/>
      <c r="E383" s="4"/>
      <c r="F383" s="4"/>
      <c r="G383" s="4"/>
    </row>
    <row r="384" spans="1:7" s="3" customFormat="1" ht="12.75">
      <c r="A384" s="4"/>
      <c r="B384" s="4"/>
      <c r="C384" s="4"/>
      <c r="D384" s="4"/>
      <c r="E384" s="4"/>
      <c r="F384" s="4"/>
      <c r="G384" s="4"/>
    </row>
    <row r="385" spans="1:7" s="3" customFormat="1" ht="12.75">
      <c r="A385" s="4"/>
      <c r="B385" s="4"/>
      <c r="C385" s="4"/>
      <c r="D385" s="4"/>
      <c r="E385" s="4"/>
      <c r="F385" s="4"/>
      <c r="G385" s="4"/>
    </row>
    <row r="386" spans="1:7" s="3" customFormat="1" ht="12.75">
      <c r="A386" s="4"/>
      <c r="B386" s="4"/>
      <c r="C386" s="4"/>
      <c r="D386" s="4"/>
      <c r="E386" s="4"/>
      <c r="F386" s="4"/>
      <c r="G386" s="4"/>
    </row>
    <row r="387" spans="1:7" s="3" customFormat="1" ht="12.75">
      <c r="A387" s="4"/>
      <c r="B387" s="4"/>
      <c r="C387" s="4"/>
      <c r="D387" s="4"/>
      <c r="E387" s="4"/>
      <c r="F387" s="4"/>
      <c r="G387" s="4"/>
    </row>
    <row r="388" spans="1:7" s="3" customFormat="1" ht="12.75">
      <c r="A388" s="4"/>
      <c r="B388" s="4"/>
      <c r="C388" s="4"/>
      <c r="D388" s="4"/>
      <c r="E388" s="4"/>
      <c r="F388" s="4"/>
      <c r="G388" s="4"/>
    </row>
    <row r="389" spans="1:7" s="3" customFormat="1" ht="12.75">
      <c r="A389" s="4"/>
      <c r="B389" s="4"/>
      <c r="C389" s="4"/>
      <c r="D389" s="4"/>
      <c r="E389" s="4"/>
      <c r="F389" s="4"/>
      <c r="G389" s="4"/>
    </row>
    <row r="390" spans="1:7" s="3" customFormat="1" ht="12.75">
      <c r="A390" s="4"/>
      <c r="B390" s="4"/>
      <c r="C390" s="4"/>
      <c r="D390" s="4"/>
      <c r="E390" s="4"/>
      <c r="F390" s="4"/>
      <c r="G390" s="4"/>
    </row>
    <row r="391" spans="1:7" s="3" customFormat="1" ht="12.75">
      <c r="A391" s="4"/>
      <c r="B391" s="4"/>
      <c r="C391" s="4"/>
      <c r="D391" s="4"/>
      <c r="E391" s="4"/>
      <c r="F391" s="4"/>
      <c r="G391" s="4"/>
    </row>
    <row r="392" spans="1:7" s="3" customFormat="1" ht="12.75">
      <c r="A392" s="4"/>
      <c r="B392" s="4"/>
      <c r="C392" s="4"/>
      <c r="D392" s="4"/>
      <c r="E392" s="4"/>
      <c r="F392" s="4"/>
      <c r="G392" s="4"/>
    </row>
    <row r="393" spans="1:7" s="3" customFormat="1" ht="12.75">
      <c r="A393" s="4"/>
      <c r="B393" s="4"/>
      <c r="C393" s="4"/>
      <c r="D393" s="4"/>
      <c r="E393" s="4"/>
      <c r="F393" s="4"/>
      <c r="G393" s="4"/>
    </row>
    <row r="394" spans="1:7" s="3" customFormat="1" ht="12.75">
      <c r="A394" s="4"/>
      <c r="B394" s="4"/>
      <c r="C394" s="4"/>
      <c r="D394" s="4"/>
      <c r="E394" s="4"/>
      <c r="F394" s="4"/>
      <c r="G394" s="4"/>
    </row>
    <row r="395" spans="1:7" s="3" customFormat="1" ht="12.75">
      <c r="A395" s="4"/>
      <c r="B395" s="4"/>
      <c r="C395" s="4"/>
      <c r="D395" s="4"/>
      <c r="E395" s="4"/>
      <c r="F395" s="4"/>
      <c r="G395" s="4"/>
    </row>
    <row r="396" spans="1:7" s="3" customFormat="1" ht="12.75">
      <c r="A396" s="4"/>
      <c r="B396" s="4"/>
      <c r="C396" s="4"/>
      <c r="D396" s="4"/>
      <c r="E396" s="4"/>
      <c r="F396" s="4"/>
      <c r="G396" s="4"/>
    </row>
    <row r="397" spans="1:7" s="3" customFormat="1" ht="12.75">
      <c r="A397" s="4"/>
      <c r="B397" s="4"/>
      <c r="C397" s="4"/>
      <c r="D397" s="4"/>
      <c r="E397" s="4"/>
      <c r="F397" s="4"/>
      <c r="G397" s="4"/>
    </row>
    <row r="398" spans="1:7" s="3" customFormat="1" ht="12.75">
      <c r="A398" s="4"/>
      <c r="B398" s="4"/>
      <c r="C398" s="4"/>
      <c r="D398" s="4"/>
      <c r="E398" s="4"/>
      <c r="F398" s="4"/>
      <c r="G398" s="4"/>
    </row>
    <row r="399" spans="1:7" s="3" customFormat="1" ht="12.75">
      <c r="A399" s="4"/>
      <c r="B399" s="4"/>
      <c r="C399" s="4"/>
      <c r="D399" s="4"/>
      <c r="E399" s="4"/>
      <c r="F399" s="4"/>
      <c r="G399" s="4"/>
    </row>
    <row r="400" spans="1:7" s="3" customFormat="1" ht="12.75">
      <c r="A400" s="4"/>
      <c r="B400" s="4"/>
      <c r="C400" s="4"/>
      <c r="D400" s="4"/>
      <c r="E400" s="4"/>
      <c r="F400" s="4"/>
      <c r="G400" s="4"/>
    </row>
    <row r="401" spans="1:7" s="3" customFormat="1" ht="12.75">
      <c r="A401" s="4"/>
      <c r="B401" s="4"/>
      <c r="C401" s="4"/>
      <c r="D401" s="4"/>
      <c r="E401" s="4"/>
      <c r="F401" s="4"/>
      <c r="G401" s="4"/>
    </row>
    <row r="402" spans="1:7" s="3" customFormat="1" ht="12.75">
      <c r="A402" s="4"/>
      <c r="B402" s="4"/>
      <c r="C402" s="4"/>
      <c r="D402" s="4"/>
      <c r="E402" s="4"/>
      <c r="F402" s="4"/>
      <c r="G402" s="4"/>
    </row>
    <row r="403" spans="1:7" s="3" customFormat="1" ht="12.75">
      <c r="A403" s="4"/>
      <c r="B403" s="4"/>
      <c r="C403" s="4"/>
      <c r="D403" s="4"/>
      <c r="E403" s="4"/>
      <c r="F403" s="4"/>
      <c r="G403" s="4"/>
    </row>
    <row r="404" spans="1:7" s="3" customFormat="1" ht="12.75">
      <c r="A404" s="4"/>
      <c r="B404" s="4"/>
      <c r="C404" s="4"/>
      <c r="D404" s="4"/>
      <c r="E404" s="4"/>
      <c r="F404" s="4"/>
      <c r="G404" s="4"/>
    </row>
    <row r="405" spans="1:7" s="3" customFormat="1" ht="12.75">
      <c r="A405" s="4"/>
      <c r="B405" s="4"/>
      <c r="C405" s="4"/>
      <c r="D405" s="4"/>
      <c r="E405" s="4"/>
      <c r="F405" s="4"/>
      <c r="G405" s="4"/>
    </row>
    <row r="406" spans="1:7" s="3" customFormat="1" ht="12.75">
      <c r="A406" s="4"/>
      <c r="B406" s="4"/>
      <c r="C406" s="4"/>
      <c r="D406" s="4"/>
      <c r="E406" s="4"/>
      <c r="F406" s="4"/>
      <c r="G406" s="4"/>
    </row>
    <row r="407" spans="1:7" s="3" customFormat="1" ht="12.75">
      <c r="A407" s="4"/>
      <c r="B407" s="4"/>
      <c r="C407" s="4"/>
      <c r="D407" s="4"/>
      <c r="E407" s="4"/>
      <c r="F407" s="4"/>
      <c r="G407" s="4"/>
    </row>
    <row r="408" spans="1:7" s="3" customFormat="1" ht="12.75">
      <c r="A408" s="4"/>
      <c r="B408" s="4"/>
      <c r="C408" s="4"/>
      <c r="D408" s="4"/>
      <c r="E408" s="4"/>
      <c r="F408" s="4"/>
      <c r="G408" s="4"/>
    </row>
    <row r="409" spans="1:7" s="3" customFormat="1" ht="12.75">
      <c r="A409" s="4"/>
      <c r="B409" s="4"/>
      <c r="C409" s="4"/>
      <c r="D409" s="4"/>
      <c r="E409" s="4"/>
      <c r="F409" s="4"/>
      <c r="G409" s="4"/>
    </row>
    <row r="410" spans="1:7" s="3" customFormat="1" ht="12.75">
      <c r="A410" s="4"/>
      <c r="B410" s="4"/>
      <c r="C410" s="4"/>
      <c r="D410" s="4"/>
      <c r="E410" s="4"/>
      <c r="F410" s="4"/>
      <c r="G410" s="4"/>
    </row>
    <row r="411" spans="1:7" s="3" customFormat="1" ht="12.75">
      <c r="A411" s="4"/>
      <c r="B411" s="4"/>
      <c r="C411" s="4"/>
      <c r="D411" s="4"/>
      <c r="E411" s="4"/>
      <c r="F411" s="4"/>
      <c r="G411" s="4"/>
    </row>
    <row r="412" spans="1:7" s="3" customFormat="1" ht="12.75">
      <c r="A412" s="4"/>
      <c r="B412" s="4"/>
      <c r="C412" s="4"/>
      <c r="D412" s="4"/>
      <c r="E412" s="4"/>
      <c r="F412" s="4"/>
      <c r="G412" s="4"/>
    </row>
    <row r="413" spans="1:7" s="3" customFormat="1" ht="12.75">
      <c r="A413" s="4"/>
      <c r="B413" s="4"/>
      <c r="C413" s="4"/>
      <c r="D413" s="4"/>
      <c r="E413" s="4"/>
      <c r="F413" s="4"/>
      <c r="G413" s="4"/>
    </row>
    <row r="414" spans="1:7" s="3" customFormat="1" ht="12.75">
      <c r="A414" s="4"/>
      <c r="B414" s="4"/>
      <c r="C414" s="4"/>
      <c r="D414" s="4"/>
      <c r="E414" s="4"/>
      <c r="F414" s="4"/>
      <c r="G414" s="4"/>
    </row>
    <row r="415" spans="1:7" s="3" customFormat="1" ht="12.75">
      <c r="A415" s="4"/>
      <c r="B415" s="4"/>
      <c r="C415" s="4"/>
      <c r="D415" s="4"/>
      <c r="E415" s="4"/>
      <c r="F415" s="4"/>
      <c r="G415" s="4"/>
    </row>
    <row r="416" spans="1:7" s="3" customFormat="1" ht="12.75">
      <c r="A416" s="4"/>
      <c r="B416" s="4"/>
      <c r="C416" s="4"/>
      <c r="D416" s="4"/>
      <c r="E416" s="4"/>
      <c r="F416" s="4"/>
      <c r="G416" s="4"/>
    </row>
    <row r="417" spans="1:7" s="3" customFormat="1" ht="12.75">
      <c r="A417" s="4"/>
      <c r="B417" s="4"/>
      <c r="C417" s="4"/>
      <c r="D417" s="4"/>
      <c r="E417" s="4"/>
      <c r="F417" s="4"/>
      <c r="G417" s="4"/>
    </row>
    <row r="418" spans="1:7" s="3" customFormat="1" ht="12.75">
      <c r="A418" s="4"/>
      <c r="B418" s="4"/>
      <c r="C418" s="4"/>
      <c r="D418" s="4"/>
      <c r="E418" s="4"/>
      <c r="F418" s="4"/>
      <c r="G418" s="4"/>
    </row>
    <row r="419" spans="1:7" s="3" customFormat="1" ht="12.75">
      <c r="A419" s="4"/>
      <c r="B419" s="4"/>
      <c r="C419" s="4"/>
      <c r="D419" s="4"/>
      <c r="E419" s="4"/>
      <c r="F419" s="4"/>
      <c r="G419" s="4"/>
    </row>
    <row r="420" spans="1:7" s="3" customFormat="1" ht="12.75">
      <c r="A420" s="4"/>
      <c r="B420" s="4"/>
      <c r="C420" s="4"/>
      <c r="D420" s="4"/>
      <c r="E420" s="4"/>
      <c r="F420" s="4"/>
      <c r="G420" s="4"/>
    </row>
    <row r="421" spans="1:7" s="3" customFormat="1" ht="12.75">
      <c r="A421" s="4"/>
      <c r="B421" s="4"/>
      <c r="C421" s="4"/>
      <c r="D421" s="4"/>
      <c r="E421" s="4"/>
      <c r="F421" s="4"/>
      <c r="G421" s="4"/>
    </row>
    <row r="422" spans="1:7" s="3" customFormat="1" ht="12.75">
      <c r="A422" s="4"/>
      <c r="B422" s="4"/>
      <c r="C422" s="4"/>
      <c r="D422" s="4"/>
      <c r="E422" s="4"/>
      <c r="F422" s="4"/>
      <c r="G422" s="4"/>
    </row>
    <row r="423" spans="1:7" s="3" customFormat="1" ht="12.75">
      <c r="A423" s="4"/>
      <c r="B423" s="4"/>
      <c r="C423" s="4"/>
      <c r="D423" s="4"/>
      <c r="E423" s="4"/>
      <c r="F423" s="4"/>
      <c r="G423" s="4"/>
    </row>
    <row r="424" spans="1:7" s="3" customFormat="1" ht="12.75">
      <c r="A424" s="4"/>
      <c r="B424" s="4"/>
      <c r="C424" s="4"/>
      <c r="D424" s="4"/>
      <c r="E424" s="4"/>
      <c r="F424" s="4"/>
      <c r="G424" s="4"/>
    </row>
    <row r="425" spans="1:7" s="3" customFormat="1" ht="12.75">
      <c r="A425" s="4"/>
      <c r="B425" s="4"/>
      <c r="C425" s="4"/>
      <c r="D425" s="4"/>
      <c r="E425" s="4"/>
      <c r="F425" s="4"/>
      <c r="G425" s="4"/>
    </row>
    <row r="426" spans="1:7" s="3" customFormat="1" ht="12.75">
      <c r="A426" s="4"/>
      <c r="B426" s="4"/>
      <c r="C426" s="4"/>
      <c r="D426" s="4"/>
      <c r="E426" s="4"/>
      <c r="F426" s="4"/>
      <c r="G426" s="4"/>
    </row>
    <row r="427" spans="1:7" s="3" customFormat="1" ht="12.75">
      <c r="A427" s="4"/>
      <c r="B427" s="4"/>
      <c r="C427" s="4"/>
      <c r="D427" s="4"/>
      <c r="E427" s="4"/>
      <c r="F427" s="4"/>
      <c r="G427" s="4"/>
    </row>
    <row r="428" spans="1:7" s="3" customFormat="1" ht="12.75">
      <c r="A428" s="4"/>
      <c r="B428" s="4"/>
      <c r="C428" s="4"/>
      <c r="D428" s="4"/>
      <c r="E428" s="4"/>
      <c r="F428" s="4"/>
      <c r="G428" s="4"/>
    </row>
    <row r="429" spans="1:7" s="3" customFormat="1" ht="12.75">
      <c r="A429" s="4"/>
      <c r="B429" s="4"/>
      <c r="C429" s="4"/>
      <c r="D429" s="4"/>
      <c r="E429" s="4"/>
      <c r="F429" s="4"/>
      <c r="G429" s="4"/>
    </row>
    <row r="430" spans="1:7" s="3" customFormat="1" ht="12.75">
      <c r="A430" s="4"/>
      <c r="B430" s="4"/>
      <c r="C430" s="4"/>
      <c r="D430" s="4"/>
      <c r="E430" s="4"/>
      <c r="F430" s="4"/>
      <c r="G430" s="4"/>
    </row>
    <row r="431" spans="1:7" s="3" customFormat="1" ht="12.75">
      <c r="A431" s="4"/>
      <c r="B431" s="4"/>
      <c r="C431" s="4"/>
      <c r="D431" s="4"/>
      <c r="E431" s="4"/>
      <c r="F431" s="4"/>
      <c r="G431" s="4"/>
    </row>
    <row r="432" spans="1:7" s="3" customFormat="1" ht="12.75">
      <c r="A432" s="4"/>
      <c r="B432" s="4"/>
      <c r="C432" s="4"/>
      <c r="D432" s="4"/>
      <c r="E432" s="4"/>
      <c r="F432" s="4"/>
      <c r="G432" s="4"/>
    </row>
    <row r="433" spans="1:7" s="3" customFormat="1" ht="12.75">
      <c r="A433" s="4"/>
      <c r="B433" s="4"/>
      <c r="C433" s="4"/>
      <c r="D433" s="4"/>
      <c r="E433" s="4"/>
      <c r="F433" s="4"/>
      <c r="G433" s="4"/>
    </row>
    <row r="434" spans="1:7" s="3" customFormat="1" ht="12.75">
      <c r="A434" s="4"/>
      <c r="B434" s="4"/>
      <c r="C434" s="4"/>
      <c r="D434" s="4"/>
      <c r="E434" s="4"/>
      <c r="F434" s="4"/>
      <c r="G434" s="4"/>
    </row>
    <row r="435" spans="1:7" s="3" customFormat="1" ht="12.75">
      <c r="A435" s="4"/>
      <c r="B435" s="4"/>
      <c r="C435" s="4"/>
      <c r="D435" s="4"/>
      <c r="E435" s="4"/>
      <c r="F435" s="4"/>
      <c r="G435" s="4"/>
    </row>
    <row r="436" spans="1:7" s="3" customFormat="1" ht="12.75">
      <c r="A436" s="4"/>
      <c r="B436" s="4"/>
      <c r="C436" s="4"/>
      <c r="D436" s="4"/>
      <c r="E436" s="4"/>
      <c r="F436" s="4"/>
      <c r="G436" s="4"/>
    </row>
    <row r="437" spans="1:7" s="3" customFormat="1" ht="12.75">
      <c r="A437" s="4"/>
      <c r="B437" s="4"/>
      <c r="C437" s="4"/>
      <c r="D437" s="4"/>
      <c r="E437" s="4"/>
      <c r="F437" s="4"/>
      <c r="G437" s="4"/>
    </row>
    <row r="438" spans="1:7" s="3" customFormat="1" ht="12.75">
      <c r="A438" s="4"/>
      <c r="B438" s="4"/>
      <c r="C438" s="4"/>
      <c r="D438" s="4"/>
      <c r="E438" s="4"/>
      <c r="F438" s="4"/>
      <c r="G438" s="4"/>
    </row>
    <row r="439" spans="1:7" s="3" customFormat="1" ht="12.75">
      <c r="A439" s="4"/>
      <c r="B439" s="4"/>
      <c r="C439" s="4"/>
      <c r="D439" s="4"/>
      <c r="E439" s="4"/>
      <c r="F439" s="4"/>
      <c r="G439" s="4"/>
    </row>
    <row r="440" spans="1:7" s="3" customFormat="1" ht="12.75">
      <c r="A440" s="4"/>
      <c r="B440" s="4"/>
      <c r="C440" s="4"/>
      <c r="D440" s="4"/>
      <c r="E440" s="4"/>
      <c r="F440" s="4"/>
      <c r="G440" s="4"/>
    </row>
    <row r="441" spans="1:7" s="3" customFormat="1" ht="12.75">
      <c r="A441" s="4"/>
      <c r="B441" s="4"/>
      <c r="C441" s="4"/>
      <c r="D441" s="4"/>
      <c r="E441" s="4"/>
      <c r="F441" s="4"/>
      <c r="G441" s="4"/>
    </row>
    <row r="442" spans="1:7" s="3" customFormat="1" ht="12.75">
      <c r="A442" s="4"/>
      <c r="B442" s="4"/>
      <c r="C442" s="4"/>
      <c r="D442" s="4"/>
      <c r="E442" s="4"/>
      <c r="F442" s="4"/>
      <c r="G442" s="4"/>
    </row>
    <row r="443" spans="1:7" s="3" customFormat="1" ht="12.75">
      <c r="A443" s="4"/>
      <c r="B443" s="4"/>
      <c r="C443" s="4"/>
      <c r="D443" s="4"/>
      <c r="E443" s="4"/>
      <c r="F443" s="4"/>
      <c r="G443" s="4"/>
    </row>
    <row r="444" spans="1:7" s="3" customFormat="1" ht="12.75">
      <c r="A444" s="4"/>
      <c r="B444" s="4"/>
      <c r="C444" s="4"/>
      <c r="D444" s="4"/>
      <c r="E444" s="4"/>
      <c r="F444" s="4"/>
      <c r="G444" s="4"/>
    </row>
    <row r="445" spans="1:7" s="3" customFormat="1" ht="12.75">
      <c r="A445" s="4"/>
      <c r="B445" s="4"/>
      <c r="C445" s="4"/>
      <c r="D445" s="4"/>
      <c r="E445" s="4"/>
      <c r="F445" s="4"/>
      <c r="G445" s="4"/>
    </row>
    <row r="446" spans="1:7" s="3" customFormat="1" ht="12.75">
      <c r="A446" s="4"/>
      <c r="B446" s="4"/>
      <c r="C446" s="4"/>
      <c r="D446" s="4"/>
      <c r="E446" s="4"/>
      <c r="F446" s="4"/>
      <c r="G446" s="4"/>
    </row>
    <row r="447" spans="1:7" s="3" customFormat="1" ht="12.75">
      <c r="A447" s="4"/>
      <c r="B447" s="4"/>
      <c r="C447" s="4"/>
      <c r="D447" s="4"/>
      <c r="E447" s="4"/>
      <c r="F447" s="4"/>
      <c r="G447" s="4"/>
    </row>
    <row r="448" spans="1:7" s="3" customFormat="1" ht="12.75">
      <c r="A448" s="4"/>
      <c r="B448" s="4"/>
      <c r="C448" s="4"/>
      <c r="D448" s="4"/>
      <c r="E448" s="4"/>
      <c r="F448" s="4"/>
      <c r="G448" s="4"/>
    </row>
    <row r="449" spans="1:7" s="3" customFormat="1" ht="12.75">
      <c r="A449" s="4"/>
      <c r="B449" s="4"/>
      <c r="C449" s="4"/>
      <c r="D449" s="4"/>
      <c r="E449" s="4"/>
      <c r="F449" s="4"/>
      <c r="G449" s="4"/>
    </row>
    <row r="450" spans="1:7" s="3" customFormat="1" ht="12.75">
      <c r="A450" s="4"/>
      <c r="B450" s="4"/>
      <c r="C450" s="4"/>
      <c r="D450" s="4"/>
      <c r="E450" s="4"/>
      <c r="F450" s="4"/>
      <c r="G450" s="4"/>
    </row>
    <row r="451" spans="1:7" s="3" customFormat="1" ht="12.75">
      <c r="A451" s="4"/>
      <c r="B451" s="4"/>
      <c r="C451" s="4"/>
      <c r="D451" s="4"/>
      <c r="E451" s="4"/>
      <c r="F451" s="4"/>
      <c r="G451" s="4"/>
    </row>
    <row r="452" spans="1:7" s="3" customFormat="1" ht="12.75">
      <c r="A452" s="4"/>
      <c r="B452" s="4"/>
      <c r="C452" s="4"/>
      <c r="D452" s="4"/>
      <c r="E452" s="4"/>
      <c r="F452" s="4"/>
      <c r="G452" s="4"/>
    </row>
    <row r="453" spans="1:7" s="3" customFormat="1" ht="12.75">
      <c r="A453" s="4"/>
      <c r="B453" s="4"/>
      <c r="C453" s="4"/>
      <c r="D453" s="4"/>
      <c r="E453" s="4"/>
      <c r="F453" s="4"/>
      <c r="G453" s="4"/>
    </row>
    <row r="454" spans="1:7" s="3" customFormat="1" ht="12.75">
      <c r="A454" s="4"/>
      <c r="B454" s="4"/>
      <c r="C454" s="4"/>
      <c r="D454" s="4"/>
      <c r="E454" s="4"/>
      <c r="F454" s="4"/>
      <c r="G454" s="4"/>
    </row>
    <row r="455" spans="1:7" s="3" customFormat="1" ht="12.75">
      <c r="A455" s="4"/>
      <c r="B455" s="4"/>
      <c r="C455" s="4"/>
      <c r="D455" s="4"/>
      <c r="E455" s="4"/>
      <c r="F455" s="4"/>
      <c r="G455" s="4"/>
    </row>
    <row r="456" spans="1:7" s="3" customFormat="1" ht="12.75">
      <c r="A456" s="4"/>
      <c r="B456" s="4"/>
      <c r="C456" s="4"/>
      <c r="D456" s="4"/>
      <c r="E456" s="4"/>
      <c r="F456" s="4"/>
      <c r="G456" s="4"/>
    </row>
    <row r="457" spans="1:7" s="3" customFormat="1" ht="12.75">
      <c r="A457" s="4"/>
      <c r="B457" s="4"/>
      <c r="C457" s="4"/>
      <c r="D457" s="4"/>
      <c r="E457" s="4"/>
      <c r="F457" s="4"/>
      <c r="G457" s="4"/>
    </row>
    <row r="458" spans="1:7" s="3" customFormat="1" ht="12.75">
      <c r="A458" s="4"/>
      <c r="B458" s="4"/>
      <c r="C458" s="4"/>
      <c r="D458" s="4"/>
      <c r="E458" s="4"/>
      <c r="F458" s="4"/>
      <c r="G458" s="4"/>
    </row>
    <row r="459" spans="1:7" s="3" customFormat="1" ht="12.75">
      <c r="A459" s="4"/>
      <c r="B459" s="4"/>
      <c r="C459" s="4"/>
      <c r="D459" s="4"/>
      <c r="E459" s="4"/>
      <c r="F459" s="4"/>
      <c r="G459" s="4"/>
    </row>
    <row r="460" spans="1:7" s="3" customFormat="1" ht="12.75">
      <c r="A460" s="4"/>
      <c r="B460" s="4"/>
      <c r="C460" s="4"/>
      <c r="D460" s="4"/>
      <c r="E460" s="4"/>
      <c r="F460" s="4"/>
      <c r="G460" s="4"/>
    </row>
    <row r="461" spans="1:7" s="3" customFormat="1" ht="12.75">
      <c r="A461" s="4"/>
      <c r="B461" s="4"/>
      <c r="C461" s="4"/>
      <c r="D461" s="4"/>
      <c r="E461" s="4"/>
      <c r="F461" s="4"/>
      <c r="G461" s="4"/>
    </row>
    <row r="462" spans="1:7" s="3" customFormat="1" ht="12.75">
      <c r="A462" s="4"/>
      <c r="B462" s="4"/>
      <c r="C462" s="4"/>
      <c r="D462" s="4"/>
      <c r="E462" s="4"/>
      <c r="F462" s="4"/>
      <c r="G462" s="4"/>
    </row>
    <row r="463" spans="1:7" s="3" customFormat="1" ht="12.75">
      <c r="A463" s="4"/>
      <c r="B463" s="4"/>
      <c r="C463" s="4"/>
      <c r="D463" s="4"/>
      <c r="E463" s="4"/>
      <c r="F463" s="4"/>
      <c r="G463" s="4"/>
    </row>
    <row r="464" spans="1:7" s="3" customFormat="1" ht="12.75">
      <c r="A464" s="4"/>
      <c r="B464" s="4"/>
      <c r="C464" s="4"/>
      <c r="D464" s="4"/>
      <c r="E464" s="4"/>
      <c r="F464" s="4"/>
      <c r="G464" s="4"/>
    </row>
    <row r="465" spans="1:7" s="3" customFormat="1" ht="12.75">
      <c r="A465" s="4"/>
      <c r="B465" s="4"/>
      <c r="C465" s="4"/>
      <c r="D465" s="4"/>
      <c r="E465" s="4"/>
      <c r="F465" s="4"/>
      <c r="G465" s="4"/>
    </row>
    <row r="466" spans="1:7" s="3" customFormat="1" ht="12.75">
      <c r="A466" s="4"/>
      <c r="B466" s="4"/>
      <c r="C466" s="4"/>
      <c r="D466" s="4"/>
      <c r="E466" s="4"/>
      <c r="F466" s="4"/>
      <c r="G466" s="4"/>
    </row>
    <row r="467" spans="1:7" s="3" customFormat="1" ht="12.75">
      <c r="A467" s="4"/>
      <c r="B467" s="4"/>
      <c r="C467" s="4"/>
      <c r="D467" s="4"/>
      <c r="E467" s="4"/>
      <c r="F467" s="4"/>
      <c r="G467" s="4"/>
    </row>
    <row r="468" spans="1:7" s="3" customFormat="1" ht="12.75">
      <c r="A468" s="4"/>
      <c r="B468" s="4"/>
      <c r="C468" s="4"/>
      <c r="D468" s="4"/>
      <c r="E468" s="4"/>
      <c r="F468" s="4"/>
      <c r="G468" s="4"/>
    </row>
    <row r="469" spans="1:7" s="3" customFormat="1" ht="12.75">
      <c r="A469" s="4"/>
      <c r="B469" s="4"/>
      <c r="C469" s="4"/>
      <c r="D469" s="4"/>
      <c r="E469" s="4"/>
      <c r="F469" s="4"/>
      <c r="G469" s="4"/>
    </row>
    <row r="470" spans="1:7" s="3" customFormat="1" ht="12.75">
      <c r="A470" s="4"/>
      <c r="B470" s="4"/>
      <c r="C470" s="4"/>
      <c r="D470" s="4"/>
      <c r="E470" s="4"/>
      <c r="F470" s="4"/>
      <c r="G470" s="4"/>
    </row>
    <row r="471" spans="1:7" s="3" customFormat="1" ht="12.75">
      <c r="A471" s="4"/>
      <c r="B471" s="4"/>
      <c r="C471" s="4"/>
      <c r="D471" s="4"/>
      <c r="E471" s="4"/>
      <c r="F471" s="4"/>
      <c r="G471" s="4"/>
    </row>
    <row r="472" spans="1:7" s="3" customFormat="1" ht="12.75">
      <c r="A472" s="4"/>
      <c r="B472" s="4"/>
      <c r="C472" s="4"/>
      <c r="D472" s="4"/>
      <c r="E472" s="4"/>
      <c r="F472" s="4"/>
      <c r="G472" s="4"/>
    </row>
    <row r="473" spans="1:7" s="3" customFormat="1" ht="12.75">
      <c r="A473" s="4"/>
      <c r="B473" s="4"/>
      <c r="C473" s="4"/>
      <c r="D473" s="4"/>
      <c r="E473" s="4"/>
      <c r="F473" s="4"/>
      <c r="G473" s="4"/>
    </row>
    <row r="474" spans="1:7" s="3" customFormat="1" ht="12.75">
      <c r="A474" s="4"/>
      <c r="B474" s="4"/>
      <c r="C474" s="4"/>
      <c r="D474" s="4"/>
      <c r="E474" s="4"/>
      <c r="F474" s="4"/>
      <c r="G474" s="4"/>
    </row>
    <row r="475" spans="1:7" s="3" customFormat="1" ht="12.75">
      <c r="A475" s="4"/>
      <c r="B475" s="4"/>
      <c r="C475" s="4"/>
      <c r="D475" s="4"/>
      <c r="E475" s="4"/>
      <c r="F475" s="4"/>
      <c r="G475" s="4"/>
    </row>
    <row r="476" spans="1:7" s="3" customFormat="1" ht="12.75">
      <c r="A476" s="4"/>
      <c r="B476" s="4"/>
      <c r="C476" s="4"/>
      <c r="D476" s="4"/>
      <c r="E476" s="4"/>
      <c r="F476" s="4"/>
      <c r="G476" s="4"/>
    </row>
    <row r="477" spans="1:7" s="3" customFormat="1" ht="12.75">
      <c r="A477" s="4"/>
      <c r="B477" s="4"/>
      <c r="C477" s="4"/>
      <c r="D477" s="4"/>
      <c r="E477" s="4"/>
      <c r="F477" s="4"/>
      <c r="G477" s="4"/>
    </row>
    <row r="478" spans="1:7" s="3" customFormat="1" ht="12.75">
      <c r="A478" s="4"/>
      <c r="B478" s="4"/>
      <c r="C478" s="4"/>
      <c r="D478" s="4"/>
      <c r="E478" s="4"/>
      <c r="F478" s="4"/>
      <c r="G478" s="4"/>
    </row>
    <row r="479" spans="1:7" s="3" customFormat="1" ht="12.75">
      <c r="A479" s="4"/>
      <c r="B479" s="4"/>
      <c r="C479" s="4"/>
      <c r="D479" s="4"/>
      <c r="E479" s="4"/>
      <c r="F479" s="4"/>
      <c r="G479" s="4"/>
    </row>
    <row r="480" spans="1:7" s="3" customFormat="1" ht="12.75">
      <c r="A480" s="4"/>
      <c r="B480" s="4"/>
      <c r="C480" s="4"/>
      <c r="D480" s="4"/>
      <c r="E480" s="4"/>
      <c r="F480" s="4"/>
      <c r="G480" s="4"/>
    </row>
    <row r="481" spans="1:7" s="3" customFormat="1" ht="12.75">
      <c r="A481" s="4"/>
      <c r="B481" s="4"/>
      <c r="C481" s="4"/>
      <c r="D481" s="4"/>
      <c r="E481" s="4"/>
      <c r="F481" s="4"/>
      <c r="G481" s="4"/>
    </row>
    <row r="482" spans="1:7" s="3" customFormat="1" ht="12.75">
      <c r="A482" s="4"/>
      <c r="B482" s="4"/>
      <c r="C482" s="4"/>
      <c r="D482" s="4"/>
      <c r="E482" s="4"/>
      <c r="F482" s="4"/>
      <c r="G482" s="4"/>
    </row>
    <row r="483" spans="1:7" s="3" customFormat="1" ht="12.75">
      <c r="A483" s="4"/>
      <c r="B483" s="4"/>
      <c r="C483" s="4"/>
      <c r="D483" s="4"/>
      <c r="E483" s="4"/>
      <c r="F483" s="4"/>
      <c r="G483" s="4"/>
    </row>
    <row r="484" spans="1:7" s="3" customFormat="1" ht="12.75">
      <c r="A484" s="4"/>
      <c r="B484" s="4"/>
      <c r="C484" s="4"/>
      <c r="D484" s="4"/>
      <c r="E484" s="4"/>
      <c r="F484" s="4"/>
      <c r="G484" s="4"/>
    </row>
    <row r="485" spans="1:7" s="3" customFormat="1" ht="12.75">
      <c r="A485" s="4"/>
      <c r="B485" s="4"/>
      <c r="C485" s="4"/>
      <c r="D485" s="4"/>
      <c r="E485" s="4"/>
      <c r="F485" s="4"/>
      <c r="G485" s="4"/>
    </row>
    <row r="486" spans="1:7" s="3" customFormat="1" ht="12.75">
      <c r="A486" s="4"/>
      <c r="B486" s="4"/>
      <c r="C486" s="4"/>
      <c r="D486" s="4"/>
      <c r="E486" s="4"/>
      <c r="F486" s="4"/>
      <c r="G486" s="4"/>
    </row>
    <row r="487" spans="1:7" s="3" customFormat="1" ht="12.75">
      <c r="A487" s="4"/>
      <c r="B487" s="4"/>
      <c r="C487" s="4"/>
      <c r="D487" s="4"/>
      <c r="E487" s="4"/>
      <c r="F487" s="4"/>
      <c r="G487" s="4"/>
    </row>
    <row r="488" spans="1:7" s="3" customFormat="1" ht="12.75">
      <c r="A488" s="4"/>
      <c r="B488" s="4"/>
      <c r="C488" s="4"/>
      <c r="D488" s="4"/>
      <c r="E488" s="4"/>
      <c r="F488" s="4"/>
      <c r="G488" s="4"/>
    </row>
    <row r="489" spans="1:7" s="3" customFormat="1" ht="12.75">
      <c r="A489" s="4"/>
      <c r="B489" s="4"/>
      <c r="C489" s="4"/>
      <c r="D489" s="4"/>
      <c r="E489" s="4"/>
      <c r="F489" s="4"/>
      <c r="G489" s="4"/>
    </row>
    <row r="490" spans="1:7" s="3" customFormat="1" ht="12.75">
      <c r="A490" s="4"/>
      <c r="B490" s="4"/>
      <c r="C490" s="4"/>
      <c r="D490" s="4"/>
      <c r="E490" s="4"/>
      <c r="F490" s="4"/>
      <c r="G490" s="4"/>
    </row>
    <row r="491" spans="1:7" s="3" customFormat="1" ht="12.75">
      <c r="A491" s="4"/>
      <c r="B491" s="4"/>
      <c r="C491" s="4"/>
      <c r="D491" s="4"/>
      <c r="E491" s="4"/>
      <c r="F491" s="4"/>
      <c r="G491" s="4"/>
    </row>
    <row r="492" spans="1:7" s="3" customFormat="1" ht="12.75">
      <c r="A492" s="4"/>
      <c r="B492" s="4"/>
      <c r="C492" s="4"/>
      <c r="D492" s="4"/>
      <c r="E492" s="4"/>
      <c r="F492" s="4"/>
      <c r="G492" s="4"/>
    </row>
    <row r="493" spans="1:7" s="3" customFormat="1" ht="12.75">
      <c r="A493" s="4"/>
      <c r="B493" s="4"/>
      <c r="C493" s="4"/>
      <c r="D493" s="4"/>
      <c r="E493" s="4"/>
      <c r="F493" s="4"/>
      <c r="G493" s="4"/>
    </row>
    <row r="494" spans="1:7" s="3" customFormat="1" ht="12.75">
      <c r="A494" s="4"/>
      <c r="B494" s="4"/>
      <c r="C494" s="4"/>
      <c r="D494" s="4"/>
      <c r="E494" s="4"/>
      <c r="F494" s="4"/>
      <c r="G494" s="4"/>
    </row>
    <row r="495" spans="1:7" s="3" customFormat="1" ht="12.75">
      <c r="A495" s="4"/>
      <c r="B495" s="4"/>
      <c r="C495" s="4"/>
      <c r="D495" s="4"/>
      <c r="E495" s="4"/>
      <c r="F495" s="4"/>
      <c r="G495" s="4"/>
    </row>
    <row r="496" spans="1:7" s="3" customFormat="1" ht="12.75">
      <c r="A496" s="4"/>
      <c r="B496" s="4"/>
      <c r="C496" s="4"/>
      <c r="D496" s="4"/>
      <c r="E496" s="4"/>
      <c r="F496" s="4"/>
      <c r="G496" s="4"/>
    </row>
    <row r="497" spans="1:7" s="3" customFormat="1" ht="12.75">
      <c r="A497" s="4"/>
      <c r="B497" s="4"/>
      <c r="C497" s="4"/>
      <c r="D497" s="4"/>
      <c r="E497" s="4"/>
      <c r="F497" s="4"/>
      <c r="G497" s="4"/>
    </row>
    <row r="498" spans="1:7" s="3" customFormat="1" ht="12.75">
      <c r="A498" s="4"/>
      <c r="B498" s="4"/>
      <c r="C498" s="4"/>
      <c r="D498" s="4"/>
      <c r="E498" s="4"/>
      <c r="F498" s="4"/>
      <c r="G498" s="4"/>
    </row>
    <row r="499" spans="1:7" s="3" customFormat="1" ht="12.75">
      <c r="A499" s="4"/>
      <c r="B499" s="4"/>
      <c r="C499" s="4"/>
      <c r="D499" s="4"/>
      <c r="E499" s="4"/>
      <c r="F499" s="4"/>
      <c r="G499" s="4"/>
    </row>
    <row r="500" spans="1:7" s="3" customFormat="1" ht="12.75">
      <c r="A500" s="4"/>
      <c r="B500" s="4"/>
      <c r="C500" s="4"/>
      <c r="D500" s="4"/>
      <c r="E500" s="4"/>
      <c r="F500" s="4"/>
      <c r="G500" s="4"/>
    </row>
    <row r="501" spans="1:7" s="3" customFormat="1" ht="12.75">
      <c r="A501" s="4"/>
      <c r="B501" s="4"/>
      <c r="C501" s="4"/>
      <c r="D501" s="4"/>
      <c r="E501" s="4"/>
      <c r="F501" s="4"/>
      <c r="G501" s="4"/>
    </row>
    <row r="502" spans="1:7" s="3" customFormat="1" ht="12.75">
      <c r="A502" s="4"/>
      <c r="B502" s="4"/>
      <c r="C502" s="4"/>
      <c r="D502" s="4"/>
      <c r="E502" s="4"/>
      <c r="F502" s="4"/>
      <c r="G502" s="4"/>
    </row>
    <row r="503" spans="1:7" s="3" customFormat="1" ht="12.75">
      <c r="A503" s="4"/>
      <c r="B503" s="4"/>
      <c r="C503" s="4"/>
      <c r="D503" s="4"/>
      <c r="E503" s="4"/>
      <c r="F503" s="4"/>
      <c r="G503" s="4"/>
    </row>
    <row r="504" spans="1:256" ht="15">
      <c r="A504" s="4"/>
      <c r="B504" s="4"/>
      <c r="C504" s="4"/>
      <c r="D504" s="4"/>
      <c r="E504" s="4"/>
      <c r="F504" s="4"/>
      <c r="G504" s="4"/>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c r="EQ504" s="3"/>
      <c r="ER504" s="3"/>
      <c r="ES504" s="3"/>
      <c r="ET504" s="3"/>
      <c r="EU504" s="3"/>
      <c r="EV504" s="3"/>
      <c r="EW504" s="3"/>
      <c r="EX504" s="3"/>
      <c r="EY504" s="3"/>
      <c r="EZ504" s="3"/>
      <c r="FA504" s="3"/>
      <c r="FB504" s="3"/>
      <c r="FC504" s="3"/>
      <c r="FD504" s="3"/>
      <c r="FE504" s="3"/>
      <c r="FF504" s="3"/>
      <c r="FG504" s="3"/>
      <c r="FH504" s="3"/>
      <c r="FI504" s="3"/>
      <c r="FJ504" s="3"/>
      <c r="FK504" s="3"/>
      <c r="FL504" s="3"/>
      <c r="FM504" s="3"/>
      <c r="FN504" s="3"/>
      <c r="FO504" s="3"/>
      <c r="FP504" s="3"/>
      <c r="FQ504" s="3"/>
      <c r="FR504" s="3"/>
      <c r="FS504" s="3"/>
      <c r="FT504" s="3"/>
      <c r="FU504" s="3"/>
      <c r="FV504" s="3"/>
      <c r="FW504" s="3"/>
      <c r="FX504" s="3"/>
      <c r="FY504" s="3"/>
      <c r="FZ504" s="3"/>
      <c r="GA504" s="3"/>
      <c r="GB504" s="3"/>
      <c r="GC504" s="3"/>
      <c r="GD504" s="3"/>
      <c r="GE504" s="3"/>
      <c r="GF504" s="3"/>
      <c r="GG504" s="3"/>
      <c r="GH504" s="3"/>
      <c r="GI504" s="3"/>
      <c r="GJ504" s="3"/>
      <c r="GK504" s="3"/>
      <c r="GL504" s="3"/>
      <c r="GM504" s="3"/>
      <c r="GN504" s="3"/>
      <c r="GO504" s="3"/>
      <c r="GP504" s="3"/>
      <c r="GQ504" s="3"/>
      <c r="GR504" s="3"/>
      <c r="GS504" s="3"/>
      <c r="GT504" s="3"/>
      <c r="GU504" s="3"/>
      <c r="GV504" s="3"/>
      <c r="GW504" s="3"/>
      <c r="GX504" s="3"/>
      <c r="GY504" s="3"/>
      <c r="GZ504" s="3"/>
      <c r="HA504" s="3"/>
      <c r="HB504" s="3"/>
      <c r="HC504" s="3"/>
      <c r="HD504" s="3"/>
      <c r="HE504" s="3"/>
      <c r="HF504" s="3"/>
      <c r="HG504" s="3"/>
      <c r="HH504" s="3"/>
      <c r="HI504" s="3"/>
      <c r="HJ504" s="3"/>
      <c r="HK504" s="3"/>
      <c r="HL504" s="3"/>
      <c r="HM504" s="3"/>
      <c r="HN504" s="3"/>
      <c r="HO504" s="3"/>
      <c r="HP504" s="3"/>
      <c r="HQ504" s="3"/>
      <c r="HR504" s="3"/>
      <c r="HS504" s="3"/>
      <c r="HT504" s="3"/>
      <c r="HU504" s="3"/>
      <c r="HV504" s="3"/>
      <c r="HW504" s="3"/>
      <c r="HX504" s="3"/>
      <c r="HY504" s="3"/>
      <c r="HZ504" s="3"/>
      <c r="IA504" s="3"/>
      <c r="IB504" s="3"/>
      <c r="IC504" s="3"/>
      <c r="ID504" s="3"/>
      <c r="IE504" s="3"/>
      <c r="IF504" s="3"/>
      <c r="IG504" s="3"/>
      <c r="IH504" s="3"/>
      <c r="II504" s="3"/>
      <c r="IJ504" s="3"/>
      <c r="IK504" s="3"/>
      <c r="IL504" s="3"/>
      <c r="IM504" s="3"/>
      <c r="IN504" s="3"/>
      <c r="IO504" s="3"/>
      <c r="IP504" s="3"/>
      <c r="IQ504" s="3"/>
      <c r="IR504" s="3"/>
      <c r="IS504" s="3"/>
      <c r="IT504" s="3"/>
      <c r="IU504" s="3"/>
      <c r="IV504" s="3"/>
    </row>
    <row r="505" spans="1:256" ht="15">
      <c r="A505" s="4"/>
      <c r="B505" s="4"/>
      <c r="C505" s="4"/>
      <c r="D505" s="4"/>
      <c r="E505" s="4"/>
      <c r="F505" s="4"/>
      <c r="G505" s="4"/>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c r="DL505" s="3"/>
      <c r="DM505" s="3"/>
      <c r="DN505" s="3"/>
      <c r="DO505" s="3"/>
      <c r="DP505" s="3"/>
      <c r="DQ505" s="3"/>
      <c r="DR505" s="3"/>
      <c r="DS505" s="3"/>
      <c r="DT505" s="3"/>
      <c r="DU505" s="3"/>
      <c r="DV505" s="3"/>
      <c r="DW505" s="3"/>
      <c r="DX505" s="3"/>
      <c r="DY505" s="3"/>
      <c r="DZ505" s="3"/>
      <c r="EA505" s="3"/>
      <c r="EB505" s="3"/>
      <c r="EC505" s="3"/>
      <c r="ED505" s="3"/>
      <c r="EE505" s="3"/>
      <c r="EF505" s="3"/>
      <c r="EG505" s="3"/>
      <c r="EH505" s="3"/>
      <c r="EI505" s="3"/>
      <c r="EJ505" s="3"/>
      <c r="EK505" s="3"/>
      <c r="EL505" s="3"/>
      <c r="EM505" s="3"/>
      <c r="EN505" s="3"/>
      <c r="EO505" s="3"/>
      <c r="EP505" s="3"/>
      <c r="EQ505" s="3"/>
      <c r="ER505" s="3"/>
      <c r="ES505" s="3"/>
      <c r="ET505" s="3"/>
      <c r="EU505" s="3"/>
      <c r="EV505" s="3"/>
      <c r="EW505" s="3"/>
      <c r="EX505" s="3"/>
      <c r="EY505" s="3"/>
      <c r="EZ505" s="3"/>
      <c r="FA505" s="3"/>
      <c r="FB505" s="3"/>
      <c r="FC505" s="3"/>
      <c r="FD505" s="3"/>
      <c r="FE505" s="3"/>
      <c r="FF505" s="3"/>
      <c r="FG505" s="3"/>
      <c r="FH505" s="3"/>
      <c r="FI505" s="3"/>
      <c r="FJ505" s="3"/>
      <c r="FK505" s="3"/>
      <c r="FL505" s="3"/>
      <c r="FM505" s="3"/>
      <c r="FN505" s="3"/>
      <c r="FO505" s="3"/>
      <c r="FP505" s="3"/>
      <c r="FQ505" s="3"/>
      <c r="FR505" s="3"/>
      <c r="FS505" s="3"/>
      <c r="FT505" s="3"/>
      <c r="FU505" s="3"/>
      <c r="FV505" s="3"/>
      <c r="FW505" s="3"/>
      <c r="FX505" s="3"/>
      <c r="FY505" s="3"/>
      <c r="FZ505" s="3"/>
      <c r="GA505" s="3"/>
      <c r="GB505" s="3"/>
      <c r="GC505" s="3"/>
      <c r="GD505" s="3"/>
      <c r="GE505" s="3"/>
      <c r="GF505" s="3"/>
      <c r="GG505" s="3"/>
      <c r="GH505" s="3"/>
      <c r="GI505" s="3"/>
      <c r="GJ505" s="3"/>
      <c r="GK505" s="3"/>
      <c r="GL505" s="3"/>
      <c r="GM505" s="3"/>
      <c r="GN505" s="3"/>
      <c r="GO505" s="3"/>
      <c r="GP505" s="3"/>
      <c r="GQ505" s="3"/>
      <c r="GR505" s="3"/>
      <c r="GS505" s="3"/>
      <c r="GT505" s="3"/>
      <c r="GU505" s="3"/>
      <c r="GV505" s="3"/>
      <c r="GW505" s="3"/>
      <c r="GX505" s="3"/>
      <c r="GY505" s="3"/>
      <c r="GZ505" s="3"/>
      <c r="HA505" s="3"/>
      <c r="HB505" s="3"/>
      <c r="HC505" s="3"/>
      <c r="HD505" s="3"/>
      <c r="HE505" s="3"/>
      <c r="HF505" s="3"/>
      <c r="HG505" s="3"/>
      <c r="HH505" s="3"/>
      <c r="HI505" s="3"/>
      <c r="HJ505" s="3"/>
      <c r="HK505" s="3"/>
      <c r="HL505" s="3"/>
      <c r="HM505" s="3"/>
      <c r="HN505" s="3"/>
      <c r="HO505" s="3"/>
      <c r="HP505" s="3"/>
      <c r="HQ505" s="3"/>
      <c r="HR505" s="3"/>
      <c r="HS505" s="3"/>
      <c r="HT505" s="3"/>
      <c r="HU505" s="3"/>
      <c r="HV505" s="3"/>
      <c r="HW505" s="3"/>
      <c r="HX505" s="3"/>
      <c r="HY505" s="3"/>
      <c r="HZ505" s="3"/>
      <c r="IA505" s="3"/>
      <c r="IB505" s="3"/>
      <c r="IC505" s="3"/>
      <c r="ID505" s="3"/>
      <c r="IE505" s="3"/>
      <c r="IF505" s="3"/>
      <c r="IG505" s="3"/>
      <c r="IH505" s="3"/>
      <c r="II505" s="3"/>
      <c r="IJ505" s="3"/>
      <c r="IK505" s="3"/>
      <c r="IL505" s="3"/>
      <c r="IM505" s="3"/>
      <c r="IN505" s="3"/>
      <c r="IO505" s="3"/>
      <c r="IP505" s="3"/>
      <c r="IQ505" s="3"/>
      <c r="IR505" s="3"/>
      <c r="IS505" s="3"/>
      <c r="IT505" s="3"/>
      <c r="IU505" s="3"/>
      <c r="IV505" s="3"/>
    </row>
    <row r="506" spans="1:256" ht="15">
      <c r="A506" s="4"/>
      <c r="B506" s="4"/>
      <c r="C506" s="4"/>
      <c r="D506" s="4"/>
      <c r="E506" s="4"/>
      <c r="F506" s="4"/>
      <c r="G506" s="4"/>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c r="DL506" s="3"/>
      <c r="DM506" s="3"/>
      <c r="DN506" s="3"/>
      <c r="DO506" s="3"/>
      <c r="DP506" s="3"/>
      <c r="DQ506" s="3"/>
      <c r="DR506" s="3"/>
      <c r="DS506" s="3"/>
      <c r="DT506" s="3"/>
      <c r="DU506" s="3"/>
      <c r="DV506" s="3"/>
      <c r="DW506" s="3"/>
      <c r="DX506" s="3"/>
      <c r="DY506" s="3"/>
      <c r="DZ506" s="3"/>
      <c r="EA506" s="3"/>
      <c r="EB506" s="3"/>
      <c r="EC506" s="3"/>
      <c r="ED506" s="3"/>
      <c r="EE506" s="3"/>
      <c r="EF506" s="3"/>
      <c r="EG506" s="3"/>
      <c r="EH506" s="3"/>
      <c r="EI506" s="3"/>
      <c r="EJ506" s="3"/>
      <c r="EK506" s="3"/>
      <c r="EL506" s="3"/>
      <c r="EM506" s="3"/>
      <c r="EN506" s="3"/>
      <c r="EO506" s="3"/>
      <c r="EP506" s="3"/>
      <c r="EQ506" s="3"/>
      <c r="ER506" s="3"/>
      <c r="ES506" s="3"/>
      <c r="ET506" s="3"/>
      <c r="EU506" s="3"/>
      <c r="EV506" s="3"/>
      <c r="EW506" s="3"/>
      <c r="EX506" s="3"/>
      <c r="EY506" s="3"/>
      <c r="EZ506" s="3"/>
      <c r="FA506" s="3"/>
      <c r="FB506" s="3"/>
      <c r="FC506" s="3"/>
      <c r="FD506" s="3"/>
      <c r="FE506" s="3"/>
      <c r="FF506" s="3"/>
      <c r="FG506" s="3"/>
      <c r="FH506" s="3"/>
      <c r="FI506" s="3"/>
      <c r="FJ506" s="3"/>
      <c r="FK506" s="3"/>
      <c r="FL506" s="3"/>
      <c r="FM506" s="3"/>
      <c r="FN506" s="3"/>
      <c r="FO506" s="3"/>
      <c r="FP506" s="3"/>
      <c r="FQ506" s="3"/>
      <c r="FR506" s="3"/>
      <c r="FS506" s="3"/>
      <c r="FT506" s="3"/>
      <c r="FU506" s="3"/>
      <c r="FV506" s="3"/>
      <c r="FW506" s="3"/>
      <c r="FX506" s="3"/>
      <c r="FY506" s="3"/>
      <c r="FZ506" s="3"/>
      <c r="GA506" s="3"/>
      <c r="GB506" s="3"/>
      <c r="GC506" s="3"/>
      <c r="GD506" s="3"/>
      <c r="GE506" s="3"/>
      <c r="GF506" s="3"/>
      <c r="GG506" s="3"/>
      <c r="GH506" s="3"/>
      <c r="GI506" s="3"/>
      <c r="GJ506" s="3"/>
      <c r="GK506" s="3"/>
      <c r="GL506" s="3"/>
      <c r="GM506" s="3"/>
      <c r="GN506" s="3"/>
      <c r="GO506" s="3"/>
      <c r="GP506" s="3"/>
      <c r="GQ506" s="3"/>
      <c r="GR506" s="3"/>
      <c r="GS506" s="3"/>
      <c r="GT506" s="3"/>
      <c r="GU506" s="3"/>
      <c r="GV506" s="3"/>
      <c r="GW506" s="3"/>
      <c r="GX506" s="3"/>
      <c r="GY506" s="3"/>
      <c r="GZ506" s="3"/>
      <c r="HA506" s="3"/>
      <c r="HB506" s="3"/>
      <c r="HC506" s="3"/>
      <c r="HD506" s="3"/>
      <c r="HE506" s="3"/>
      <c r="HF506" s="3"/>
      <c r="HG506" s="3"/>
      <c r="HH506" s="3"/>
      <c r="HI506" s="3"/>
      <c r="HJ506" s="3"/>
      <c r="HK506" s="3"/>
      <c r="HL506" s="3"/>
      <c r="HM506" s="3"/>
      <c r="HN506" s="3"/>
      <c r="HO506" s="3"/>
      <c r="HP506" s="3"/>
      <c r="HQ506" s="3"/>
      <c r="HR506" s="3"/>
      <c r="HS506" s="3"/>
      <c r="HT506" s="3"/>
      <c r="HU506" s="3"/>
      <c r="HV506" s="3"/>
      <c r="HW506" s="3"/>
      <c r="HX506" s="3"/>
      <c r="HY506" s="3"/>
      <c r="HZ506" s="3"/>
      <c r="IA506" s="3"/>
      <c r="IB506" s="3"/>
      <c r="IC506" s="3"/>
      <c r="ID506" s="3"/>
      <c r="IE506" s="3"/>
      <c r="IF506" s="3"/>
      <c r="IG506" s="3"/>
      <c r="IH506" s="3"/>
      <c r="II506" s="3"/>
      <c r="IJ506" s="3"/>
      <c r="IK506" s="3"/>
      <c r="IL506" s="3"/>
      <c r="IM506" s="3"/>
      <c r="IN506" s="3"/>
      <c r="IO506" s="3"/>
      <c r="IP506" s="3"/>
      <c r="IQ506" s="3"/>
      <c r="IR506" s="3"/>
      <c r="IS506" s="3"/>
      <c r="IT506" s="3"/>
      <c r="IU506" s="3"/>
      <c r="IV506" s="3"/>
    </row>
    <row r="507" spans="1:256" ht="15">
      <c r="A507" s="4"/>
      <c r="B507" s="4"/>
      <c r="C507" s="4"/>
      <c r="D507" s="4"/>
      <c r="E507" s="4"/>
      <c r="F507" s="4"/>
      <c r="G507" s="4"/>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c r="DL507" s="3"/>
      <c r="DM507" s="3"/>
      <c r="DN507" s="3"/>
      <c r="DO507" s="3"/>
      <c r="DP507" s="3"/>
      <c r="DQ507" s="3"/>
      <c r="DR507" s="3"/>
      <c r="DS507" s="3"/>
      <c r="DT507" s="3"/>
      <c r="DU507" s="3"/>
      <c r="DV507" s="3"/>
      <c r="DW507" s="3"/>
      <c r="DX507" s="3"/>
      <c r="DY507" s="3"/>
      <c r="DZ507" s="3"/>
      <c r="EA507" s="3"/>
      <c r="EB507" s="3"/>
      <c r="EC507" s="3"/>
      <c r="ED507" s="3"/>
      <c r="EE507" s="3"/>
      <c r="EF507" s="3"/>
      <c r="EG507" s="3"/>
      <c r="EH507" s="3"/>
      <c r="EI507" s="3"/>
      <c r="EJ507" s="3"/>
      <c r="EK507" s="3"/>
      <c r="EL507" s="3"/>
      <c r="EM507" s="3"/>
      <c r="EN507" s="3"/>
      <c r="EO507" s="3"/>
      <c r="EP507" s="3"/>
      <c r="EQ507" s="3"/>
      <c r="ER507" s="3"/>
      <c r="ES507" s="3"/>
      <c r="ET507" s="3"/>
      <c r="EU507" s="3"/>
      <c r="EV507" s="3"/>
      <c r="EW507" s="3"/>
      <c r="EX507" s="3"/>
      <c r="EY507" s="3"/>
      <c r="EZ507" s="3"/>
      <c r="FA507" s="3"/>
      <c r="FB507" s="3"/>
      <c r="FC507" s="3"/>
      <c r="FD507" s="3"/>
      <c r="FE507" s="3"/>
      <c r="FF507" s="3"/>
      <c r="FG507" s="3"/>
      <c r="FH507" s="3"/>
      <c r="FI507" s="3"/>
      <c r="FJ507" s="3"/>
      <c r="FK507" s="3"/>
      <c r="FL507" s="3"/>
      <c r="FM507" s="3"/>
      <c r="FN507" s="3"/>
      <c r="FO507" s="3"/>
      <c r="FP507" s="3"/>
      <c r="FQ507" s="3"/>
      <c r="FR507" s="3"/>
      <c r="FS507" s="3"/>
      <c r="FT507" s="3"/>
      <c r="FU507" s="3"/>
      <c r="FV507" s="3"/>
      <c r="FW507" s="3"/>
      <c r="FX507" s="3"/>
      <c r="FY507" s="3"/>
      <c r="FZ507" s="3"/>
      <c r="GA507" s="3"/>
      <c r="GB507" s="3"/>
      <c r="GC507" s="3"/>
      <c r="GD507" s="3"/>
      <c r="GE507" s="3"/>
      <c r="GF507" s="3"/>
      <c r="GG507" s="3"/>
      <c r="GH507" s="3"/>
      <c r="GI507" s="3"/>
      <c r="GJ507" s="3"/>
      <c r="GK507" s="3"/>
      <c r="GL507" s="3"/>
      <c r="GM507" s="3"/>
      <c r="GN507" s="3"/>
      <c r="GO507" s="3"/>
      <c r="GP507" s="3"/>
      <c r="GQ507" s="3"/>
      <c r="GR507" s="3"/>
      <c r="GS507" s="3"/>
      <c r="GT507" s="3"/>
      <c r="GU507" s="3"/>
      <c r="GV507" s="3"/>
      <c r="GW507" s="3"/>
      <c r="GX507" s="3"/>
      <c r="GY507" s="3"/>
      <c r="GZ507" s="3"/>
      <c r="HA507" s="3"/>
      <c r="HB507" s="3"/>
      <c r="HC507" s="3"/>
      <c r="HD507" s="3"/>
      <c r="HE507" s="3"/>
      <c r="HF507" s="3"/>
      <c r="HG507" s="3"/>
      <c r="HH507" s="3"/>
      <c r="HI507" s="3"/>
      <c r="HJ507" s="3"/>
      <c r="HK507" s="3"/>
      <c r="HL507" s="3"/>
      <c r="HM507" s="3"/>
      <c r="HN507" s="3"/>
      <c r="HO507" s="3"/>
      <c r="HP507" s="3"/>
      <c r="HQ507" s="3"/>
      <c r="HR507" s="3"/>
      <c r="HS507" s="3"/>
      <c r="HT507" s="3"/>
      <c r="HU507" s="3"/>
      <c r="HV507" s="3"/>
      <c r="HW507" s="3"/>
      <c r="HX507" s="3"/>
      <c r="HY507" s="3"/>
      <c r="HZ507" s="3"/>
      <c r="IA507" s="3"/>
      <c r="IB507" s="3"/>
      <c r="IC507" s="3"/>
      <c r="ID507" s="3"/>
      <c r="IE507" s="3"/>
      <c r="IF507" s="3"/>
      <c r="IG507" s="3"/>
      <c r="IH507" s="3"/>
      <c r="II507" s="3"/>
      <c r="IJ507" s="3"/>
      <c r="IK507" s="3"/>
      <c r="IL507" s="3"/>
      <c r="IM507" s="3"/>
      <c r="IN507" s="3"/>
      <c r="IO507" s="3"/>
      <c r="IP507" s="3"/>
      <c r="IQ507" s="3"/>
      <c r="IR507" s="3"/>
      <c r="IS507" s="3"/>
      <c r="IT507" s="3"/>
      <c r="IU507" s="3"/>
      <c r="IV507" s="3"/>
    </row>
    <row r="508" spans="1:256" ht="15">
      <c r="A508" s="4"/>
      <c r="B508" s="4"/>
      <c r="C508" s="4"/>
      <c r="D508" s="4"/>
      <c r="E508" s="4"/>
      <c r="F508" s="4"/>
      <c r="G508" s="4"/>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c r="DL508" s="3"/>
      <c r="DM508" s="3"/>
      <c r="DN508" s="3"/>
      <c r="DO508" s="3"/>
      <c r="DP508" s="3"/>
      <c r="DQ508" s="3"/>
      <c r="DR508" s="3"/>
      <c r="DS508" s="3"/>
      <c r="DT508" s="3"/>
      <c r="DU508" s="3"/>
      <c r="DV508" s="3"/>
      <c r="DW508" s="3"/>
      <c r="DX508" s="3"/>
      <c r="DY508" s="3"/>
      <c r="DZ508" s="3"/>
      <c r="EA508" s="3"/>
      <c r="EB508" s="3"/>
      <c r="EC508" s="3"/>
      <c r="ED508" s="3"/>
      <c r="EE508" s="3"/>
      <c r="EF508" s="3"/>
      <c r="EG508" s="3"/>
      <c r="EH508" s="3"/>
      <c r="EI508" s="3"/>
      <c r="EJ508" s="3"/>
      <c r="EK508" s="3"/>
      <c r="EL508" s="3"/>
      <c r="EM508" s="3"/>
      <c r="EN508" s="3"/>
      <c r="EO508" s="3"/>
      <c r="EP508" s="3"/>
      <c r="EQ508" s="3"/>
      <c r="ER508" s="3"/>
      <c r="ES508" s="3"/>
      <c r="ET508" s="3"/>
      <c r="EU508" s="3"/>
      <c r="EV508" s="3"/>
      <c r="EW508" s="3"/>
      <c r="EX508" s="3"/>
      <c r="EY508" s="3"/>
      <c r="EZ508" s="3"/>
      <c r="FA508" s="3"/>
      <c r="FB508" s="3"/>
      <c r="FC508" s="3"/>
      <c r="FD508" s="3"/>
      <c r="FE508" s="3"/>
      <c r="FF508" s="3"/>
      <c r="FG508" s="3"/>
      <c r="FH508" s="3"/>
      <c r="FI508" s="3"/>
      <c r="FJ508" s="3"/>
      <c r="FK508" s="3"/>
      <c r="FL508" s="3"/>
      <c r="FM508" s="3"/>
      <c r="FN508" s="3"/>
      <c r="FO508" s="3"/>
      <c r="FP508" s="3"/>
      <c r="FQ508" s="3"/>
      <c r="FR508" s="3"/>
      <c r="FS508" s="3"/>
      <c r="FT508" s="3"/>
      <c r="FU508" s="3"/>
      <c r="FV508" s="3"/>
      <c r="FW508" s="3"/>
      <c r="FX508" s="3"/>
      <c r="FY508" s="3"/>
      <c r="FZ508" s="3"/>
      <c r="GA508" s="3"/>
      <c r="GB508" s="3"/>
      <c r="GC508" s="3"/>
      <c r="GD508" s="3"/>
      <c r="GE508" s="3"/>
      <c r="GF508" s="3"/>
      <c r="GG508" s="3"/>
      <c r="GH508" s="3"/>
      <c r="GI508" s="3"/>
      <c r="GJ508" s="3"/>
      <c r="GK508" s="3"/>
      <c r="GL508" s="3"/>
      <c r="GM508" s="3"/>
      <c r="GN508" s="3"/>
      <c r="GO508" s="3"/>
      <c r="GP508" s="3"/>
      <c r="GQ508" s="3"/>
      <c r="GR508" s="3"/>
      <c r="GS508" s="3"/>
      <c r="GT508" s="3"/>
      <c r="GU508" s="3"/>
      <c r="GV508" s="3"/>
      <c r="GW508" s="3"/>
      <c r="GX508" s="3"/>
      <c r="GY508" s="3"/>
      <c r="GZ508" s="3"/>
      <c r="HA508" s="3"/>
      <c r="HB508" s="3"/>
      <c r="HC508" s="3"/>
      <c r="HD508" s="3"/>
      <c r="HE508" s="3"/>
      <c r="HF508" s="3"/>
      <c r="HG508" s="3"/>
      <c r="HH508" s="3"/>
      <c r="HI508" s="3"/>
      <c r="HJ508" s="3"/>
      <c r="HK508" s="3"/>
      <c r="HL508" s="3"/>
      <c r="HM508" s="3"/>
      <c r="HN508" s="3"/>
      <c r="HO508" s="3"/>
      <c r="HP508" s="3"/>
      <c r="HQ508" s="3"/>
      <c r="HR508" s="3"/>
      <c r="HS508" s="3"/>
      <c r="HT508" s="3"/>
      <c r="HU508" s="3"/>
      <c r="HV508" s="3"/>
      <c r="HW508" s="3"/>
      <c r="HX508" s="3"/>
      <c r="HY508" s="3"/>
      <c r="HZ508" s="3"/>
      <c r="IA508" s="3"/>
      <c r="IB508" s="3"/>
      <c r="IC508" s="3"/>
      <c r="ID508" s="3"/>
      <c r="IE508" s="3"/>
      <c r="IF508" s="3"/>
      <c r="IG508" s="3"/>
      <c r="IH508" s="3"/>
      <c r="II508" s="3"/>
      <c r="IJ508" s="3"/>
      <c r="IK508" s="3"/>
      <c r="IL508" s="3"/>
      <c r="IM508" s="3"/>
      <c r="IN508" s="3"/>
      <c r="IO508" s="3"/>
      <c r="IP508" s="3"/>
      <c r="IQ508" s="3"/>
      <c r="IR508" s="3"/>
      <c r="IS508" s="3"/>
      <c r="IT508" s="3"/>
      <c r="IU508" s="3"/>
      <c r="IV508" s="3"/>
    </row>
    <row r="509" spans="1:256" ht="15">
      <c r="A509" s="4"/>
      <c r="B509" s="4"/>
      <c r="C509" s="4"/>
      <c r="D509" s="4"/>
      <c r="E509" s="4"/>
      <c r="F509" s="4"/>
      <c r="G509" s="4"/>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c r="DL509" s="3"/>
      <c r="DM509" s="3"/>
      <c r="DN509" s="3"/>
      <c r="DO509" s="3"/>
      <c r="DP509" s="3"/>
      <c r="DQ509" s="3"/>
      <c r="DR509" s="3"/>
      <c r="DS509" s="3"/>
      <c r="DT509" s="3"/>
      <c r="DU509" s="3"/>
      <c r="DV509" s="3"/>
      <c r="DW509" s="3"/>
      <c r="DX509" s="3"/>
      <c r="DY509" s="3"/>
      <c r="DZ509" s="3"/>
      <c r="EA509" s="3"/>
      <c r="EB509" s="3"/>
      <c r="EC509" s="3"/>
      <c r="ED509" s="3"/>
      <c r="EE509" s="3"/>
      <c r="EF509" s="3"/>
      <c r="EG509" s="3"/>
      <c r="EH509" s="3"/>
      <c r="EI509" s="3"/>
      <c r="EJ509" s="3"/>
      <c r="EK509" s="3"/>
      <c r="EL509" s="3"/>
      <c r="EM509" s="3"/>
      <c r="EN509" s="3"/>
      <c r="EO509" s="3"/>
      <c r="EP509" s="3"/>
      <c r="EQ509" s="3"/>
      <c r="ER509" s="3"/>
      <c r="ES509" s="3"/>
      <c r="ET509" s="3"/>
      <c r="EU509" s="3"/>
      <c r="EV509" s="3"/>
      <c r="EW509" s="3"/>
      <c r="EX509" s="3"/>
      <c r="EY509" s="3"/>
      <c r="EZ509" s="3"/>
      <c r="FA509" s="3"/>
      <c r="FB509" s="3"/>
      <c r="FC509" s="3"/>
      <c r="FD509" s="3"/>
      <c r="FE509" s="3"/>
      <c r="FF509" s="3"/>
      <c r="FG509" s="3"/>
      <c r="FH509" s="3"/>
      <c r="FI509" s="3"/>
      <c r="FJ509" s="3"/>
      <c r="FK509" s="3"/>
      <c r="FL509" s="3"/>
      <c r="FM509" s="3"/>
      <c r="FN509" s="3"/>
      <c r="FO509" s="3"/>
      <c r="FP509" s="3"/>
      <c r="FQ509" s="3"/>
      <c r="FR509" s="3"/>
      <c r="FS509" s="3"/>
      <c r="FT509" s="3"/>
      <c r="FU509" s="3"/>
      <c r="FV509" s="3"/>
      <c r="FW509" s="3"/>
      <c r="FX509" s="3"/>
      <c r="FY509" s="3"/>
      <c r="FZ509" s="3"/>
      <c r="GA509" s="3"/>
      <c r="GB509" s="3"/>
      <c r="GC509" s="3"/>
      <c r="GD509" s="3"/>
      <c r="GE509" s="3"/>
      <c r="GF509" s="3"/>
      <c r="GG509" s="3"/>
      <c r="GH509" s="3"/>
      <c r="GI509" s="3"/>
      <c r="GJ509" s="3"/>
      <c r="GK509" s="3"/>
      <c r="GL509" s="3"/>
      <c r="GM509" s="3"/>
      <c r="GN509" s="3"/>
      <c r="GO509" s="3"/>
      <c r="GP509" s="3"/>
      <c r="GQ509" s="3"/>
      <c r="GR509" s="3"/>
      <c r="GS509" s="3"/>
      <c r="GT509" s="3"/>
      <c r="GU509" s="3"/>
      <c r="GV509" s="3"/>
      <c r="GW509" s="3"/>
      <c r="GX509" s="3"/>
      <c r="GY509" s="3"/>
      <c r="GZ509" s="3"/>
      <c r="HA509" s="3"/>
      <c r="HB509" s="3"/>
      <c r="HC509" s="3"/>
      <c r="HD509" s="3"/>
      <c r="HE509" s="3"/>
      <c r="HF509" s="3"/>
      <c r="HG509" s="3"/>
      <c r="HH509" s="3"/>
      <c r="HI509" s="3"/>
      <c r="HJ509" s="3"/>
      <c r="HK509" s="3"/>
      <c r="HL509" s="3"/>
      <c r="HM509" s="3"/>
      <c r="HN509" s="3"/>
      <c r="HO509" s="3"/>
      <c r="HP509" s="3"/>
      <c r="HQ509" s="3"/>
      <c r="HR509" s="3"/>
      <c r="HS509" s="3"/>
      <c r="HT509" s="3"/>
      <c r="HU509" s="3"/>
      <c r="HV509" s="3"/>
      <c r="HW509" s="3"/>
      <c r="HX509" s="3"/>
      <c r="HY509" s="3"/>
      <c r="HZ509" s="3"/>
      <c r="IA509" s="3"/>
      <c r="IB509" s="3"/>
      <c r="IC509" s="3"/>
      <c r="ID509" s="3"/>
      <c r="IE509" s="3"/>
      <c r="IF509" s="3"/>
      <c r="IG509" s="3"/>
      <c r="IH509" s="3"/>
      <c r="II509" s="3"/>
      <c r="IJ509" s="3"/>
      <c r="IK509" s="3"/>
      <c r="IL509" s="3"/>
      <c r="IM509" s="3"/>
      <c r="IN509" s="3"/>
      <c r="IO509" s="3"/>
      <c r="IP509" s="3"/>
      <c r="IQ509" s="3"/>
      <c r="IR509" s="3"/>
      <c r="IS509" s="3"/>
      <c r="IT509" s="3"/>
      <c r="IU509" s="3"/>
      <c r="IV509" s="3"/>
    </row>
    <row r="510" spans="1:256" ht="15">
      <c r="A510" s="4"/>
      <c r="B510" s="4"/>
      <c r="C510" s="4"/>
      <c r="D510" s="4"/>
      <c r="E510" s="4"/>
      <c r="F510" s="4"/>
      <c r="G510" s="4"/>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c r="DL510" s="3"/>
      <c r="DM510" s="3"/>
      <c r="DN510" s="3"/>
      <c r="DO510" s="3"/>
      <c r="DP510" s="3"/>
      <c r="DQ510" s="3"/>
      <c r="DR510" s="3"/>
      <c r="DS510" s="3"/>
      <c r="DT510" s="3"/>
      <c r="DU510" s="3"/>
      <c r="DV510" s="3"/>
      <c r="DW510" s="3"/>
      <c r="DX510" s="3"/>
      <c r="DY510" s="3"/>
      <c r="DZ510" s="3"/>
      <c r="EA510" s="3"/>
      <c r="EB510" s="3"/>
      <c r="EC510" s="3"/>
      <c r="ED510" s="3"/>
      <c r="EE510" s="3"/>
      <c r="EF510" s="3"/>
      <c r="EG510" s="3"/>
      <c r="EH510" s="3"/>
      <c r="EI510" s="3"/>
      <c r="EJ510" s="3"/>
      <c r="EK510" s="3"/>
      <c r="EL510" s="3"/>
      <c r="EM510" s="3"/>
      <c r="EN510" s="3"/>
      <c r="EO510" s="3"/>
      <c r="EP510" s="3"/>
      <c r="EQ510" s="3"/>
      <c r="ER510" s="3"/>
      <c r="ES510" s="3"/>
      <c r="ET510" s="3"/>
      <c r="EU510" s="3"/>
      <c r="EV510" s="3"/>
      <c r="EW510" s="3"/>
      <c r="EX510" s="3"/>
      <c r="EY510" s="3"/>
      <c r="EZ510" s="3"/>
      <c r="FA510" s="3"/>
      <c r="FB510" s="3"/>
      <c r="FC510" s="3"/>
      <c r="FD510" s="3"/>
      <c r="FE510" s="3"/>
      <c r="FF510" s="3"/>
      <c r="FG510" s="3"/>
      <c r="FH510" s="3"/>
      <c r="FI510" s="3"/>
      <c r="FJ510" s="3"/>
      <c r="FK510" s="3"/>
      <c r="FL510" s="3"/>
      <c r="FM510" s="3"/>
      <c r="FN510" s="3"/>
      <c r="FO510" s="3"/>
      <c r="FP510" s="3"/>
      <c r="FQ510" s="3"/>
      <c r="FR510" s="3"/>
      <c r="FS510" s="3"/>
      <c r="FT510" s="3"/>
      <c r="FU510" s="3"/>
      <c r="FV510" s="3"/>
      <c r="FW510" s="3"/>
      <c r="FX510" s="3"/>
      <c r="FY510" s="3"/>
      <c r="FZ510" s="3"/>
      <c r="GA510" s="3"/>
      <c r="GB510" s="3"/>
      <c r="GC510" s="3"/>
      <c r="GD510" s="3"/>
      <c r="GE510" s="3"/>
      <c r="GF510" s="3"/>
      <c r="GG510" s="3"/>
      <c r="GH510" s="3"/>
      <c r="GI510" s="3"/>
      <c r="GJ510" s="3"/>
      <c r="GK510" s="3"/>
      <c r="GL510" s="3"/>
      <c r="GM510" s="3"/>
      <c r="GN510" s="3"/>
      <c r="GO510" s="3"/>
      <c r="GP510" s="3"/>
      <c r="GQ510" s="3"/>
      <c r="GR510" s="3"/>
      <c r="GS510" s="3"/>
      <c r="GT510" s="3"/>
      <c r="GU510" s="3"/>
      <c r="GV510" s="3"/>
      <c r="GW510" s="3"/>
      <c r="GX510" s="3"/>
      <c r="GY510" s="3"/>
      <c r="GZ510" s="3"/>
      <c r="HA510" s="3"/>
      <c r="HB510" s="3"/>
      <c r="HC510" s="3"/>
      <c r="HD510" s="3"/>
      <c r="HE510" s="3"/>
      <c r="HF510" s="3"/>
      <c r="HG510" s="3"/>
      <c r="HH510" s="3"/>
      <c r="HI510" s="3"/>
      <c r="HJ510" s="3"/>
      <c r="HK510" s="3"/>
      <c r="HL510" s="3"/>
      <c r="HM510" s="3"/>
      <c r="HN510" s="3"/>
      <c r="HO510" s="3"/>
      <c r="HP510" s="3"/>
      <c r="HQ510" s="3"/>
      <c r="HR510" s="3"/>
      <c r="HS510" s="3"/>
      <c r="HT510" s="3"/>
      <c r="HU510" s="3"/>
      <c r="HV510" s="3"/>
      <c r="HW510" s="3"/>
      <c r="HX510" s="3"/>
      <c r="HY510" s="3"/>
      <c r="HZ510" s="3"/>
      <c r="IA510" s="3"/>
      <c r="IB510" s="3"/>
      <c r="IC510" s="3"/>
      <c r="ID510" s="3"/>
      <c r="IE510" s="3"/>
      <c r="IF510" s="3"/>
      <c r="IG510" s="3"/>
      <c r="IH510" s="3"/>
      <c r="II510" s="3"/>
      <c r="IJ510" s="3"/>
      <c r="IK510" s="3"/>
      <c r="IL510" s="3"/>
      <c r="IM510" s="3"/>
      <c r="IN510" s="3"/>
      <c r="IO510" s="3"/>
      <c r="IP510" s="3"/>
      <c r="IQ510" s="3"/>
      <c r="IR510" s="3"/>
      <c r="IS510" s="3"/>
      <c r="IT510" s="3"/>
      <c r="IU510" s="3"/>
      <c r="IV510" s="3"/>
    </row>
    <row r="511" spans="1:256" ht="15">
      <c r="A511" s="4"/>
      <c r="B511" s="4"/>
      <c r="C511" s="4"/>
      <c r="D511" s="4"/>
      <c r="E511" s="4"/>
      <c r="F511" s="4"/>
      <c r="G511" s="4"/>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c r="DL511" s="3"/>
      <c r="DM511" s="3"/>
      <c r="DN511" s="3"/>
      <c r="DO511" s="3"/>
      <c r="DP511" s="3"/>
      <c r="DQ511" s="3"/>
      <c r="DR511" s="3"/>
      <c r="DS511" s="3"/>
      <c r="DT511" s="3"/>
      <c r="DU511" s="3"/>
      <c r="DV511" s="3"/>
      <c r="DW511" s="3"/>
      <c r="DX511" s="3"/>
      <c r="DY511" s="3"/>
      <c r="DZ511" s="3"/>
      <c r="EA511" s="3"/>
      <c r="EB511" s="3"/>
      <c r="EC511" s="3"/>
      <c r="ED511" s="3"/>
      <c r="EE511" s="3"/>
      <c r="EF511" s="3"/>
      <c r="EG511" s="3"/>
      <c r="EH511" s="3"/>
      <c r="EI511" s="3"/>
      <c r="EJ511" s="3"/>
      <c r="EK511" s="3"/>
      <c r="EL511" s="3"/>
      <c r="EM511" s="3"/>
      <c r="EN511" s="3"/>
      <c r="EO511" s="3"/>
      <c r="EP511" s="3"/>
      <c r="EQ511" s="3"/>
      <c r="ER511" s="3"/>
      <c r="ES511" s="3"/>
      <c r="ET511" s="3"/>
      <c r="EU511" s="3"/>
      <c r="EV511" s="3"/>
      <c r="EW511" s="3"/>
      <c r="EX511" s="3"/>
      <c r="EY511" s="3"/>
      <c r="EZ511" s="3"/>
      <c r="FA511" s="3"/>
      <c r="FB511" s="3"/>
      <c r="FC511" s="3"/>
      <c r="FD511" s="3"/>
      <c r="FE511" s="3"/>
      <c r="FF511" s="3"/>
      <c r="FG511" s="3"/>
      <c r="FH511" s="3"/>
      <c r="FI511" s="3"/>
      <c r="FJ511" s="3"/>
      <c r="FK511" s="3"/>
      <c r="FL511" s="3"/>
      <c r="FM511" s="3"/>
      <c r="FN511" s="3"/>
      <c r="FO511" s="3"/>
      <c r="FP511" s="3"/>
      <c r="FQ511" s="3"/>
      <c r="FR511" s="3"/>
      <c r="FS511" s="3"/>
      <c r="FT511" s="3"/>
      <c r="FU511" s="3"/>
      <c r="FV511" s="3"/>
      <c r="FW511" s="3"/>
      <c r="FX511" s="3"/>
      <c r="FY511" s="3"/>
      <c r="FZ511" s="3"/>
      <c r="GA511" s="3"/>
      <c r="GB511" s="3"/>
      <c r="GC511" s="3"/>
      <c r="GD511" s="3"/>
      <c r="GE511" s="3"/>
      <c r="GF511" s="3"/>
      <c r="GG511" s="3"/>
      <c r="GH511" s="3"/>
      <c r="GI511" s="3"/>
      <c r="GJ511" s="3"/>
      <c r="GK511" s="3"/>
      <c r="GL511" s="3"/>
      <c r="GM511" s="3"/>
      <c r="GN511" s="3"/>
      <c r="GO511" s="3"/>
      <c r="GP511" s="3"/>
      <c r="GQ511" s="3"/>
      <c r="GR511" s="3"/>
      <c r="GS511" s="3"/>
      <c r="GT511" s="3"/>
      <c r="GU511" s="3"/>
      <c r="GV511" s="3"/>
      <c r="GW511" s="3"/>
      <c r="GX511" s="3"/>
      <c r="GY511" s="3"/>
      <c r="GZ511" s="3"/>
      <c r="HA511" s="3"/>
      <c r="HB511" s="3"/>
      <c r="HC511" s="3"/>
      <c r="HD511" s="3"/>
      <c r="HE511" s="3"/>
      <c r="HF511" s="3"/>
      <c r="HG511" s="3"/>
      <c r="HH511" s="3"/>
      <c r="HI511" s="3"/>
      <c r="HJ511" s="3"/>
      <c r="HK511" s="3"/>
      <c r="HL511" s="3"/>
      <c r="HM511" s="3"/>
      <c r="HN511" s="3"/>
      <c r="HO511" s="3"/>
      <c r="HP511" s="3"/>
      <c r="HQ511" s="3"/>
      <c r="HR511" s="3"/>
      <c r="HS511" s="3"/>
      <c r="HT511" s="3"/>
      <c r="HU511" s="3"/>
      <c r="HV511" s="3"/>
      <c r="HW511" s="3"/>
      <c r="HX511" s="3"/>
      <c r="HY511" s="3"/>
      <c r="HZ511" s="3"/>
      <c r="IA511" s="3"/>
      <c r="IB511" s="3"/>
      <c r="IC511" s="3"/>
      <c r="ID511" s="3"/>
      <c r="IE511" s="3"/>
      <c r="IF511" s="3"/>
      <c r="IG511" s="3"/>
      <c r="IH511" s="3"/>
      <c r="II511" s="3"/>
      <c r="IJ511" s="3"/>
      <c r="IK511" s="3"/>
      <c r="IL511" s="3"/>
      <c r="IM511" s="3"/>
      <c r="IN511" s="3"/>
      <c r="IO511" s="3"/>
      <c r="IP511" s="3"/>
      <c r="IQ511" s="3"/>
      <c r="IR511" s="3"/>
      <c r="IS511" s="3"/>
      <c r="IT511" s="3"/>
      <c r="IU511" s="3"/>
      <c r="IV511" s="3"/>
    </row>
    <row r="512" spans="1:256" ht="15">
      <c r="A512" s="4"/>
      <c r="B512" s="4"/>
      <c r="C512" s="4"/>
      <c r="D512" s="4"/>
      <c r="E512" s="4"/>
      <c r="F512" s="4"/>
      <c r="G512" s="4"/>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c r="DL512" s="3"/>
      <c r="DM512" s="3"/>
      <c r="DN512" s="3"/>
      <c r="DO512" s="3"/>
      <c r="DP512" s="3"/>
      <c r="DQ512" s="3"/>
      <c r="DR512" s="3"/>
      <c r="DS512" s="3"/>
      <c r="DT512" s="3"/>
      <c r="DU512" s="3"/>
      <c r="DV512" s="3"/>
      <c r="DW512" s="3"/>
      <c r="DX512" s="3"/>
      <c r="DY512" s="3"/>
      <c r="DZ512" s="3"/>
      <c r="EA512" s="3"/>
      <c r="EB512" s="3"/>
      <c r="EC512" s="3"/>
      <c r="ED512" s="3"/>
      <c r="EE512" s="3"/>
      <c r="EF512" s="3"/>
      <c r="EG512" s="3"/>
      <c r="EH512" s="3"/>
      <c r="EI512" s="3"/>
      <c r="EJ512" s="3"/>
      <c r="EK512" s="3"/>
      <c r="EL512" s="3"/>
      <c r="EM512" s="3"/>
      <c r="EN512" s="3"/>
      <c r="EO512" s="3"/>
      <c r="EP512" s="3"/>
      <c r="EQ512" s="3"/>
      <c r="ER512" s="3"/>
      <c r="ES512" s="3"/>
      <c r="ET512" s="3"/>
      <c r="EU512" s="3"/>
      <c r="EV512" s="3"/>
      <c r="EW512" s="3"/>
      <c r="EX512" s="3"/>
      <c r="EY512" s="3"/>
      <c r="EZ512" s="3"/>
      <c r="FA512" s="3"/>
      <c r="FB512" s="3"/>
      <c r="FC512" s="3"/>
      <c r="FD512" s="3"/>
      <c r="FE512" s="3"/>
      <c r="FF512" s="3"/>
      <c r="FG512" s="3"/>
      <c r="FH512" s="3"/>
      <c r="FI512" s="3"/>
      <c r="FJ512" s="3"/>
      <c r="FK512" s="3"/>
      <c r="FL512" s="3"/>
      <c r="FM512" s="3"/>
      <c r="FN512" s="3"/>
      <c r="FO512" s="3"/>
      <c r="FP512" s="3"/>
      <c r="FQ512" s="3"/>
      <c r="FR512" s="3"/>
      <c r="FS512" s="3"/>
      <c r="FT512" s="3"/>
      <c r="FU512" s="3"/>
      <c r="FV512" s="3"/>
      <c r="FW512" s="3"/>
      <c r="FX512" s="3"/>
      <c r="FY512" s="3"/>
      <c r="FZ512" s="3"/>
      <c r="GA512" s="3"/>
      <c r="GB512" s="3"/>
      <c r="GC512" s="3"/>
      <c r="GD512" s="3"/>
      <c r="GE512" s="3"/>
      <c r="GF512" s="3"/>
      <c r="GG512" s="3"/>
      <c r="GH512" s="3"/>
      <c r="GI512" s="3"/>
      <c r="GJ512" s="3"/>
      <c r="GK512" s="3"/>
      <c r="GL512" s="3"/>
      <c r="GM512" s="3"/>
      <c r="GN512" s="3"/>
      <c r="GO512" s="3"/>
      <c r="GP512" s="3"/>
      <c r="GQ512" s="3"/>
      <c r="GR512" s="3"/>
      <c r="GS512" s="3"/>
      <c r="GT512" s="3"/>
      <c r="GU512" s="3"/>
      <c r="GV512" s="3"/>
      <c r="GW512" s="3"/>
      <c r="GX512" s="3"/>
      <c r="GY512" s="3"/>
      <c r="GZ512" s="3"/>
      <c r="HA512" s="3"/>
      <c r="HB512" s="3"/>
      <c r="HC512" s="3"/>
      <c r="HD512" s="3"/>
      <c r="HE512" s="3"/>
      <c r="HF512" s="3"/>
      <c r="HG512" s="3"/>
      <c r="HH512" s="3"/>
      <c r="HI512" s="3"/>
      <c r="HJ512" s="3"/>
      <c r="HK512" s="3"/>
      <c r="HL512" s="3"/>
      <c r="HM512" s="3"/>
      <c r="HN512" s="3"/>
      <c r="HO512" s="3"/>
      <c r="HP512" s="3"/>
      <c r="HQ512" s="3"/>
      <c r="HR512" s="3"/>
      <c r="HS512" s="3"/>
      <c r="HT512" s="3"/>
      <c r="HU512" s="3"/>
      <c r="HV512" s="3"/>
      <c r="HW512" s="3"/>
      <c r="HX512" s="3"/>
      <c r="HY512" s="3"/>
      <c r="HZ512" s="3"/>
      <c r="IA512" s="3"/>
      <c r="IB512" s="3"/>
      <c r="IC512" s="3"/>
      <c r="ID512" s="3"/>
      <c r="IE512" s="3"/>
      <c r="IF512" s="3"/>
      <c r="IG512" s="3"/>
      <c r="IH512" s="3"/>
      <c r="II512" s="3"/>
      <c r="IJ512" s="3"/>
      <c r="IK512" s="3"/>
      <c r="IL512" s="3"/>
      <c r="IM512" s="3"/>
      <c r="IN512" s="3"/>
      <c r="IO512" s="3"/>
      <c r="IP512" s="3"/>
      <c r="IQ512" s="3"/>
      <c r="IR512" s="3"/>
      <c r="IS512" s="3"/>
      <c r="IT512" s="3"/>
      <c r="IU512" s="3"/>
      <c r="IV512" s="3"/>
    </row>
    <row r="513" spans="1:256" ht="15">
      <c r="A513" s="4"/>
      <c r="B513" s="4"/>
      <c r="C513" s="4"/>
      <c r="D513" s="4"/>
      <c r="E513" s="4"/>
      <c r="F513" s="4"/>
      <c r="G513" s="4"/>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c r="DP513" s="3"/>
      <c r="DQ513" s="3"/>
      <c r="DR513" s="3"/>
      <c r="DS513" s="3"/>
      <c r="DT513" s="3"/>
      <c r="DU513" s="3"/>
      <c r="DV513" s="3"/>
      <c r="DW513" s="3"/>
      <c r="DX513" s="3"/>
      <c r="DY513" s="3"/>
      <c r="DZ513" s="3"/>
      <c r="EA513" s="3"/>
      <c r="EB513" s="3"/>
      <c r="EC513" s="3"/>
      <c r="ED513" s="3"/>
      <c r="EE513" s="3"/>
      <c r="EF513" s="3"/>
      <c r="EG513" s="3"/>
      <c r="EH513" s="3"/>
      <c r="EI513" s="3"/>
      <c r="EJ513" s="3"/>
      <c r="EK513" s="3"/>
      <c r="EL513" s="3"/>
      <c r="EM513" s="3"/>
      <c r="EN513" s="3"/>
      <c r="EO513" s="3"/>
      <c r="EP513" s="3"/>
      <c r="EQ513" s="3"/>
      <c r="ER513" s="3"/>
      <c r="ES513" s="3"/>
      <c r="ET513" s="3"/>
      <c r="EU513" s="3"/>
      <c r="EV513" s="3"/>
      <c r="EW513" s="3"/>
      <c r="EX513" s="3"/>
      <c r="EY513" s="3"/>
      <c r="EZ513" s="3"/>
      <c r="FA513" s="3"/>
      <c r="FB513" s="3"/>
      <c r="FC513" s="3"/>
      <c r="FD513" s="3"/>
      <c r="FE513" s="3"/>
      <c r="FF513" s="3"/>
      <c r="FG513" s="3"/>
      <c r="FH513" s="3"/>
      <c r="FI513" s="3"/>
      <c r="FJ513" s="3"/>
      <c r="FK513" s="3"/>
      <c r="FL513" s="3"/>
      <c r="FM513" s="3"/>
      <c r="FN513" s="3"/>
      <c r="FO513" s="3"/>
      <c r="FP513" s="3"/>
      <c r="FQ513" s="3"/>
      <c r="FR513" s="3"/>
      <c r="FS513" s="3"/>
      <c r="FT513" s="3"/>
      <c r="FU513" s="3"/>
      <c r="FV513" s="3"/>
      <c r="FW513" s="3"/>
      <c r="FX513" s="3"/>
      <c r="FY513" s="3"/>
      <c r="FZ513" s="3"/>
      <c r="GA513" s="3"/>
      <c r="GB513" s="3"/>
      <c r="GC513" s="3"/>
      <c r="GD513" s="3"/>
      <c r="GE513" s="3"/>
      <c r="GF513" s="3"/>
      <c r="GG513" s="3"/>
      <c r="GH513" s="3"/>
      <c r="GI513" s="3"/>
      <c r="GJ513" s="3"/>
      <c r="GK513" s="3"/>
      <c r="GL513" s="3"/>
      <c r="GM513" s="3"/>
      <c r="GN513" s="3"/>
      <c r="GO513" s="3"/>
      <c r="GP513" s="3"/>
      <c r="GQ513" s="3"/>
      <c r="GR513" s="3"/>
      <c r="GS513" s="3"/>
      <c r="GT513" s="3"/>
      <c r="GU513" s="3"/>
      <c r="GV513" s="3"/>
      <c r="GW513" s="3"/>
      <c r="GX513" s="3"/>
      <c r="GY513" s="3"/>
      <c r="GZ513" s="3"/>
      <c r="HA513" s="3"/>
      <c r="HB513" s="3"/>
      <c r="HC513" s="3"/>
      <c r="HD513" s="3"/>
      <c r="HE513" s="3"/>
      <c r="HF513" s="3"/>
      <c r="HG513" s="3"/>
      <c r="HH513" s="3"/>
      <c r="HI513" s="3"/>
      <c r="HJ513" s="3"/>
      <c r="HK513" s="3"/>
      <c r="HL513" s="3"/>
      <c r="HM513" s="3"/>
      <c r="HN513" s="3"/>
      <c r="HO513" s="3"/>
      <c r="HP513" s="3"/>
      <c r="HQ513" s="3"/>
      <c r="HR513" s="3"/>
      <c r="HS513" s="3"/>
      <c r="HT513" s="3"/>
      <c r="HU513" s="3"/>
      <c r="HV513" s="3"/>
      <c r="HW513" s="3"/>
      <c r="HX513" s="3"/>
      <c r="HY513" s="3"/>
      <c r="HZ513" s="3"/>
      <c r="IA513" s="3"/>
      <c r="IB513" s="3"/>
      <c r="IC513" s="3"/>
      <c r="ID513" s="3"/>
      <c r="IE513" s="3"/>
      <c r="IF513" s="3"/>
      <c r="IG513" s="3"/>
      <c r="IH513" s="3"/>
      <c r="II513" s="3"/>
      <c r="IJ513" s="3"/>
      <c r="IK513" s="3"/>
      <c r="IL513" s="3"/>
      <c r="IM513" s="3"/>
      <c r="IN513" s="3"/>
      <c r="IO513" s="3"/>
      <c r="IP513" s="3"/>
      <c r="IQ513" s="3"/>
      <c r="IR513" s="3"/>
      <c r="IS513" s="3"/>
      <c r="IT513" s="3"/>
      <c r="IU513" s="3"/>
      <c r="IV513" s="3"/>
    </row>
    <row r="514" spans="1:256" ht="15">
      <c r="A514" s="4"/>
      <c r="B514" s="4"/>
      <c r="C514" s="4"/>
      <c r="D514" s="4"/>
      <c r="E514" s="4"/>
      <c r="F514" s="4"/>
      <c r="G514" s="4"/>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c r="DL514" s="3"/>
      <c r="DM514" s="3"/>
      <c r="DN514" s="3"/>
      <c r="DO514" s="3"/>
      <c r="DP514" s="3"/>
      <c r="DQ514" s="3"/>
      <c r="DR514" s="3"/>
      <c r="DS514" s="3"/>
      <c r="DT514" s="3"/>
      <c r="DU514" s="3"/>
      <c r="DV514" s="3"/>
      <c r="DW514" s="3"/>
      <c r="DX514" s="3"/>
      <c r="DY514" s="3"/>
      <c r="DZ514" s="3"/>
      <c r="EA514" s="3"/>
      <c r="EB514" s="3"/>
      <c r="EC514" s="3"/>
      <c r="ED514" s="3"/>
      <c r="EE514" s="3"/>
      <c r="EF514" s="3"/>
      <c r="EG514" s="3"/>
      <c r="EH514" s="3"/>
      <c r="EI514" s="3"/>
      <c r="EJ514" s="3"/>
      <c r="EK514" s="3"/>
      <c r="EL514" s="3"/>
      <c r="EM514" s="3"/>
      <c r="EN514" s="3"/>
      <c r="EO514" s="3"/>
      <c r="EP514" s="3"/>
      <c r="EQ514" s="3"/>
      <c r="ER514" s="3"/>
      <c r="ES514" s="3"/>
      <c r="ET514" s="3"/>
      <c r="EU514" s="3"/>
      <c r="EV514" s="3"/>
      <c r="EW514" s="3"/>
      <c r="EX514" s="3"/>
      <c r="EY514" s="3"/>
      <c r="EZ514" s="3"/>
      <c r="FA514" s="3"/>
      <c r="FB514" s="3"/>
      <c r="FC514" s="3"/>
      <c r="FD514" s="3"/>
      <c r="FE514" s="3"/>
      <c r="FF514" s="3"/>
      <c r="FG514" s="3"/>
      <c r="FH514" s="3"/>
      <c r="FI514" s="3"/>
      <c r="FJ514" s="3"/>
      <c r="FK514" s="3"/>
      <c r="FL514" s="3"/>
      <c r="FM514" s="3"/>
      <c r="FN514" s="3"/>
      <c r="FO514" s="3"/>
      <c r="FP514" s="3"/>
      <c r="FQ514" s="3"/>
      <c r="FR514" s="3"/>
      <c r="FS514" s="3"/>
      <c r="FT514" s="3"/>
      <c r="FU514" s="3"/>
      <c r="FV514" s="3"/>
      <c r="FW514" s="3"/>
      <c r="FX514" s="3"/>
      <c r="FY514" s="3"/>
      <c r="FZ514" s="3"/>
      <c r="GA514" s="3"/>
      <c r="GB514" s="3"/>
      <c r="GC514" s="3"/>
      <c r="GD514" s="3"/>
      <c r="GE514" s="3"/>
      <c r="GF514" s="3"/>
      <c r="GG514" s="3"/>
      <c r="GH514" s="3"/>
      <c r="GI514" s="3"/>
      <c r="GJ514" s="3"/>
      <c r="GK514" s="3"/>
      <c r="GL514" s="3"/>
      <c r="GM514" s="3"/>
      <c r="GN514" s="3"/>
      <c r="GO514" s="3"/>
      <c r="GP514" s="3"/>
      <c r="GQ514" s="3"/>
      <c r="GR514" s="3"/>
      <c r="GS514" s="3"/>
      <c r="GT514" s="3"/>
      <c r="GU514" s="3"/>
      <c r="GV514" s="3"/>
      <c r="GW514" s="3"/>
      <c r="GX514" s="3"/>
      <c r="GY514" s="3"/>
      <c r="GZ514" s="3"/>
      <c r="HA514" s="3"/>
      <c r="HB514" s="3"/>
      <c r="HC514" s="3"/>
      <c r="HD514" s="3"/>
      <c r="HE514" s="3"/>
      <c r="HF514" s="3"/>
      <c r="HG514" s="3"/>
      <c r="HH514" s="3"/>
      <c r="HI514" s="3"/>
      <c r="HJ514" s="3"/>
      <c r="HK514" s="3"/>
      <c r="HL514" s="3"/>
      <c r="HM514" s="3"/>
      <c r="HN514" s="3"/>
      <c r="HO514" s="3"/>
      <c r="HP514" s="3"/>
      <c r="HQ514" s="3"/>
      <c r="HR514" s="3"/>
      <c r="HS514" s="3"/>
      <c r="HT514" s="3"/>
      <c r="HU514" s="3"/>
      <c r="HV514" s="3"/>
      <c r="HW514" s="3"/>
      <c r="HX514" s="3"/>
      <c r="HY514" s="3"/>
      <c r="HZ514" s="3"/>
      <c r="IA514" s="3"/>
      <c r="IB514" s="3"/>
      <c r="IC514" s="3"/>
      <c r="ID514" s="3"/>
      <c r="IE514" s="3"/>
      <c r="IF514" s="3"/>
      <c r="IG514" s="3"/>
      <c r="IH514" s="3"/>
      <c r="II514" s="3"/>
      <c r="IJ514" s="3"/>
      <c r="IK514" s="3"/>
      <c r="IL514" s="3"/>
      <c r="IM514" s="3"/>
      <c r="IN514" s="3"/>
      <c r="IO514" s="3"/>
      <c r="IP514" s="3"/>
      <c r="IQ514" s="3"/>
      <c r="IR514" s="3"/>
      <c r="IS514" s="3"/>
      <c r="IT514" s="3"/>
      <c r="IU514" s="3"/>
      <c r="IV514" s="3"/>
    </row>
    <row r="515" spans="1:256" ht="15">
      <c r="A515" s="4"/>
      <c r="B515" s="4"/>
      <c r="C515" s="4"/>
      <c r="D515" s="4"/>
      <c r="E515" s="4"/>
      <c r="F515" s="4"/>
      <c r="G515" s="4"/>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c r="DL515" s="3"/>
      <c r="DM515" s="3"/>
      <c r="DN515" s="3"/>
      <c r="DO515" s="3"/>
      <c r="DP515" s="3"/>
      <c r="DQ515" s="3"/>
      <c r="DR515" s="3"/>
      <c r="DS515" s="3"/>
      <c r="DT515" s="3"/>
      <c r="DU515" s="3"/>
      <c r="DV515" s="3"/>
      <c r="DW515" s="3"/>
      <c r="DX515" s="3"/>
      <c r="DY515" s="3"/>
      <c r="DZ515" s="3"/>
      <c r="EA515" s="3"/>
      <c r="EB515" s="3"/>
      <c r="EC515" s="3"/>
      <c r="ED515" s="3"/>
      <c r="EE515" s="3"/>
      <c r="EF515" s="3"/>
      <c r="EG515" s="3"/>
      <c r="EH515" s="3"/>
      <c r="EI515" s="3"/>
      <c r="EJ515" s="3"/>
      <c r="EK515" s="3"/>
      <c r="EL515" s="3"/>
      <c r="EM515" s="3"/>
      <c r="EN515" s="3"/>
      <c r="EO515" s="3"/>
      <c r="EP515" s="3"/>
      <c r="EQ515" s="3"/>
      <c r="ER515" s="3"/>
      <c r="ES515" s="3"/>
      <c r="ET515" s="3"/>
      <c r="EU515" s="3"/>
      <c r="EV515" s="3"/>
      <c r="EW515" s="3"/>
      <c r="EX515" s="3"/>
      <c r="EY515" s="3"/>
      <c r="EZ515" s="3"/>
      <c r="FA515" s="3"/>
      <c r="FB515" s="3"/>
      <c r="FC515" s="3"/>
      <c r="FD515" s="3"/>
      <c r="FE515" s="3"/>
      <c r="FF515" s="3"/>
      <c r="FG515" s="3"/>
      <c r="FH515" s="3"/>
      <c r="FI515" s="3"/>
      <c r="FJ515" s="3"/>
      <c r="FK515" s="3"/>
      <c r="FL515" s="3"/>
      <c r="FM515" s="3"/>
      <c r="FN515" s="3"/>
      <c r="FO515" s="3"/>
      <c r="FP515" s="3"/>
      <c r="FQ515" s="3"/>
      <c r="FR515" s="3"/>
      <c r="FS515" s="3"/>
      <c r="FT515" s="3"/>
      <c r="FU515" s="3"/>
      <c r="FV515" s="3"/>
      <c r="FW515" s="3"/>
      <c r="FX515" s="3"/>
      <c r="FY515" s="3"/>
      <c r="FZ515" s="3"/>
      <c r="GA515" s="3"/>
      <c r="GB515" s="3"/>
      <c r="GC515" s="3"/>
      <c r="GD515" s="3"/>
      <c r="GE515" s="3"/>
      <c r="GF515" s="3"/>
      <c r="GG515" s="3"/>
      <c r="GH515" s="3"/>
      <c r="GI515" s="3"/>
      <c r="GJ515" s="3"/>
      <c r="GK515" s="3"/>
      <c r="GL515" s="3"/>
      <c r="GM515" s="3"/>
      <c r="GN515" s="3"/>
      <c r="GO515" s="3"/>
      <c r="GP515" s="3"/>
      <c r="GQ515" s="3"/>
      <c r="GR515" s="3"/>
      <c r="GS515" s="3"/>
      <c r="GT515" s="3"/>
      <c r="GU515" s="3"/>
      <c r="GV515" s="3"/>
      <c r="GW515" s="3"/>
      <c r="GX515" s="3"/>
      <c r="GY515" s="3"/>
      <c r="GZ515" s="3"/>
      <c r="HA515" s="3"/>
      <c r="HB515" s="3"/>
      <c r="HC515" s="3"/>
      <c r="HD515" s="3"/>
      <c r="HE515" s="3"/>
      <c r="HF515" s="3"/>
      <c r="HG515" s="3"/>
      <c r="HH515" s="3"/>
      <c r="HI515" s="3"/>
      <c r="HJ515" s="3"/>
      <c r="HK515" s="3"/>
      <c r="HL515" s="3"/>
      <c r="HM515" s="3"/>
      <c r="HN515" s="3"/>
      <c r="HO515" s="3"/>
      <c r="HP515" s="3"/>
      <c r="HQ515" s="3"/>
      <c r="HR515" s="3"/>
      <c r="HS515" s="3"/>
      <c r="HT515" s="3"/>
      <c r="HU515" s="3"/>
      <c r="HV515" s="3"/>
      <c r="HW515" s="3"/>
      <c r="HX515" s="3"/>
      <c r="HY515" s="3"/>
      <c r="HZ515" s="3"/>
      <c r="IA515" s="3"/>
      <c r="IB515" s="3"/>
      <c r="IC515" s="3"/>
      <c r="ID515" s="3"/>
      <c r="IE515" s="3"/>
      <c r="IF515" s="3"/>
      <c r="IG515" s="3"/>
      <c r="IH515" s="3"/>
      <c r="II515" s="3"/>
      <c r="IJ515" s="3"/>
      <c r="IK515" s="3"/>
      <c r="IL515" s="3"/>
      <c r="IM515" s="3"/>
      <c r="IN515" s="3"/>
      <c r="IO515" s="3"/>
      <c r="IP515" s="3"/>
      <c r="IQ515" s="3"/>
      <c r="IR515" s="3"/>
      <c r="IS515" s="3"/>
      <c r="IT515" s="3"/>
      <c r="IU515" s="3"/>
      <c r="IV515" s="3"/>
    </row>
    <row r="516" spans="1:256" ht="15">
      <c r="A516" s="4"/>
      <c r="B516" s="4"/>
      <c r="C516" s="4"/>
      <c r="D516" s="4"/>
      <c r="E516" s="4"/>
      <c r="F516" s="4"/>
      <c r="G516" s="4"/>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c r="DL516" s="3"/>
      <c r="DM516" s="3"/>
      <c r="DN516" s="3"/>
      <c r="DO516" s="3"/>
      <c r="DP516" s="3"/>
      <c r="DQ516" s="3"/>
      <c r="DR516" s="3"/>
      <c r="DS516" s="3"/>
      <c r="DT516" s="3"/>
      <c r="DU516" s="3"/>
      <c r="DV516" s="3"/>
      <c r="DW516" s="3"/>
      <c r="DX516" s="3"/>
      <c r="DY516" s="3"/>
      <c r="DZ516" s="3"/>
      <c r="EA516" s="3"/>
      <c r="EB516" s="3"/>
      <c r="EC516" s="3"/>
      <c r="ED516" s="3"/>
      <c r="EE516" s="3"/>
      <c r="EF516" s="3"/>
      <c r="EG516" s="3"/>
      <c r="EH516" s="3"/>
      <c r="EI516" s="3"/>
      <c r="EJ516" s="3"/>
      <c r="EK516" s="3"/>
      <c r="EL516" s="3"/>
      <c r="EM516" s="3"/>
      <c r="EN516" s="3"/>
      <c r="EO516" s="3"/>
      <c r="EP516" s="3"/>
      <c r="EQ516" s="3"/>
      <c r="ER516" s="3"/>
      <c r="ES516" s="3"/>
      <c r="ET516" s="3"/>
      <c r="EU516" s="3"/>
      <c r="EV516" s="3"/>
      <c r="EW516" s="3"/>
      <c r="EX516" s="3"/>
      <c r="EY516" s="3"/>
      <c r="EZ516" s="3"/>
      <c r="FA516" s="3"/>
      <c r="FB516" s="3"/>
      <c r="FC516" s="3"/>
      <c r="FD516" s="3"/>
      <c r="FE516" s="3"/>
      <c r="FF516" s="3"/>
      <c r="FG516" s="3"/>
      <c r="FH516" s="3"/>
      <c r="FI516" s="3"/>
      <c r="FJ516" s="3"/>
      <c r="FK516" s="3"/>
      <c r="FL516" s="3"/>
      <c r="FM516" s="3"/>
      <c r="FN516" s="3"/>
      <c r="FO516" s="3"/>
      <c r="FP516" s="3"/>
      <c r="FQ516" s="3"/>
      <c r="FR516" s="3"/>
      <c r="FS516" s="3"/>
      <c r="FT516" s="3"/>
      <c r="FU516" s="3"/>
      <c r="FV516" s="3"/>
      <c r="FW516" s="3"/>
      <c r="FX516" s="3"/>
      <c r="FY516" s="3"/>
      <c r="FZ516" s="3"/>
      <c r="GA516" s="3"/>
      <c r="GB516" s="3"/>
      <c r="GC516" s="3"/>
      <c r="GD516" s="3"/>
      <c r="GE516" s="3"/>
      <c r="GF516" s="3"/>
      <c r="GG516" s="3"/>
      <c r="GH516" s="3"/>
      <c r="GI516" s="3"/>
      <c r="GJ516" s="3"/>
      <c r="GK516" s="3"/>
      <c r="GL516" s="3"/>
      <c r="GM516" s="3"/>
      <c r="GN516" s="3"/>
      <c r="GO516" s="3"/>
      <c r="GP516" s="3"/>
      <c r="GQ516" s="3"/>
      <c r="GR516" s="3"/>
      <c r="GS516" s="3"/>
      <c r="GT516" s="3"/>
      <c r="GU516" s="3"/>
      <c r="GV516" s="3"/>
      <c r="GW516" s="3"/>
      <c r="GX516" s="3"/>
      <c r="GY516" s="3"/>
      <c r="GZ516" s="3"/>
      <c r="HA516" s="3"/>
      <c r="HB516" s="3"/>
      <c r="HC516" s="3"/>
      <c r="HD516" s="3"/>
      <c r="HE516" s="3"/>
      <c r="HF516" s="3"/>
      <c r="HG516" s="3"/>
      <c r="HH516" s="3"/>
      <c r="HI516" s="3"/>
      <c r="HJ516" s="3"/>
      <c r="HK516" s="3"/>
      <c r="HL516" s="3"/>
      <c r="HM516" s="3"/>
      <c r="HN516" s="3"/>
      <c r="HO516" s="3"/>
      <c r="HP516" s="3"/>
      <c r="HQ516" s="3"/>
      <c r="HR516" s="3"/>
      <c r="HS516" s="3"/>
      <c r="HT516" s="3"/>
      <c r="HU516" s="3"/>
      <c r="HV516" s="3"/>
      <c r="HW516" s="3"/>
      <c r="HX516" s="3"/>
      <c r="HY516" s="3"/>
      <c r="HZ516" s="3"/>
      <c r="IA516" s="3"/>
      <c r="IB516" s="3"/>
      <c r="IC516" s="3"/>
      <c r="ID516" s="3"/>
      <c r="IE516" s="3"/>
      <c r="IF516" s="3"/>
      <c r="IG516" s="3"/>
      <c r="IH516" s="3"/>
      <c r="II516" s="3"/>
      <c r="IJ516" s="3"/>
      <c r="IK516" s="3"/>
      <c r="IL516" s="3"/>
      <c r="IM516" s="3"/>
      <c r="IN516" s="3"/>
      <c r="IO516" s="3"/>
      <c r="IP516" s="3"/>
      <c r="IQ516" s="3"/>
      <c r="IR516" s="3"/>
      <c r="IS516" s="3"/>
      <c r="IT516" s="3"/>
      <c r="IU516" s="3"/>
      <c r="IV516" s="3"/>
    </row>
    <row r="517" spans="1:256" ht="15">
      <c r="A517" s="4"/>
      <c r="B517" s="4"/>
      <c r="C517" s="4"/>
      <c r="D517" s="4"/>
      <c r="E517" s="4"/>
      <c r="F517" s="4"/>
      <c r="G517" s="4"/>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c r="DL517" s="3"/>
      <c r="DM517" s="3"/>
      <c r="DN517" s="3"/>
      <c r="DO517" s="3"/>
      <c r="DP517" s="3"/>
      <c r="DQ517" s="3"/>
      <c r="DR517" s="3"/>
      <c r="DS517" s="3"/>
      <c r="DT517" s="3"/>
      <c r="DU517" s="3"/>
      <c r="DV517" s="3"/>
      <c r="DW517" s="3"/>
      <c r="DX517" s="3"/>
      <c r="DY517" s="3"/>
      <c r="DZ517" s="3"/>
      <c r="EA517" s="3"/>
      <c r="EB517" s="3"/>
      <c r="EC517" s="3"/>
      <c r="ED517" s="3"/>
      <c r="EE517" s="3"/>
      <c r="EF517" s="3"/>
      <c r="EG517" s="3"/>
      <c r="EH517" s="3"/>
      <c r="EI517" s="3"/>
      <c r="EJ517" s="3"/>
      <c r="EK517" s="3"/>
      <c r="EL517" s="3"/>
      <c r="EM517" s="3"/>
      <c r="EN517" s="3"/>
      <c r="EO517" s="3"/>
      <c r="EP517" s="3"/>
      <c r="EQ517" s="3"/>
      <c r="ER517" s="3"/>
      <c r="ES517" s="3"/>
      <c r="ET517" s="3"/>
      <c r="EU517" s="3"/>
      <c r="EV517" s="3"/>
      <c r="EW517" s="3"/>
      <c r="EX517" s="3"/>
      <c r="EY517" s="3"/>
      <c r="EZ517" s="3"/>
      <c r="FA517" s="3"/>
      <c r="FB517" s="3"/>
      <c r="FC517" s="3"/>
      <c r="FD517" s="3"/>
      <c r="FE517" s="3"/>
      <c r="FF517" s="3"/>
      <c r="FG517" s="3"/>
      <c r="FH517" s="3"/>
      <c r="FI517" s="3"/>
      <c r="FJ517" s="3"/>
      <c r="FK517" s="3"/>
      <c r="FL517" s="3"/>
      <c r="FM517" s="3"/>
      <c r="FN517" s="3"/>
      <c r="FO517" s="3"/>
      <c r="FP517" s="3"/>
      <c r="FQ517" s="3"/>
      <c r="FR517" s="3"/>
      <c r="FS517" s="3"/>
      <c r="FT517" s="3"/>
      <c r="FU517" s="3"/>
      <c r="FV517" s="3"/>
      <c r="FW517" s="3"/>
      <c r="FX517" s="3"/>
      <c r="FY517" s="3"/>
      <c r="FZ517" s="3"/>
      <c r="GA517" s="3"/>
      <c r="GB517" s="3"/>
      <c r="GC517" s="3"/>
      <c r="GD517" s="3"/>
      <c r="GE517" s="3"/>
      <c r="GF517" s="3"/>
      <c r="GG517" s="3"/>
      <c r="GH517" s="3"/>
      <c r="GI517" s="3"/>
      <c r="GJ517" s="3"/>
      <c r="GK517" s="3"/>
      <c r="GL517" s="3"/>
      <c r="GM517" s="3"/>
      <c r="GN517" s="3"/>
      <c r="GO517" s="3"/>
      <c r="GP517" s="3"/>
      <c r="GQ517" s="3"/>
      <c r="GR517" s="3"/>
      <c r="GS517" s="3"/>
      <c r="GT517" s="3"/>
      <c r="GU517" s="3"/>
      <c r="GV517" s="3"/>
      <c r="GW517" s="3"/>
      <c r="GX517" s="3"/>
      <c r="GY517" s="3"/>
      <c r="GZ517" s="3"/>
      <c r="HA517" s="3"/>
      <c r="HB517" s="3"/>
      <c r="HC517" s="3"/>
      <c r="HD517" s="3"/>
      <c r="HE517" s="3"/>
      <c r="HF517" s="3"/>
      <c r="HG517" s="3"/>
      <c r="HH517" s="3"/>
      <c r="HI517" s="3"/>
      <c r="HJ517" s="3"/>
      <c r="HK517" s="3"/>
      <c r="HL517" s="3"/>
      <c r="HM517" s="3"/>
      <c r="HN517" s="3"/>
      <c r="HO517" s="3"/>
      <c r="HP517" s="3"/>
      <c r="HQ517" s="3"/>
      <c r="HR517" s="3"/>
      <c r="HS517" s="3"/>
      <c r="HT517" s="3"/>
      <c r="HU517" s="3"/>
      <c r="HV517" s="3"/>
      <c r="HW517" s="3"/>
      <c r="HX517" s="3"/>
      <c r="HY517" s="3"/>
      <c r="HZ517" s="3"/>
      <c r="IA517" s="3"/>
      <c r="IB517" s="3"/>
      <c r="IC517" s="3"/>
      <c r="ID517" s="3"/>
      <c r="IE517" s="3"/>
      <c r="IF517" s="3"/>
      <c r="IG517" s="3"/>
      <c r="IH517" s="3"/>
      <c r="II517" s="3"/>
      <c r="IJ517" s="3"/>
      <c r="IK517" s="3"/>
      <c r="IL517" s="3"/>
      <c r="IM517" s="3"/>
      <c r="IN517" s="3"/>
      <c r="IO517" s="3"/>
      <c r="IP517" s="3"/>
      <c r="IQ517" s="3"/>
      <c r="IR517" s="3"/>
      <c r="IS517" s="3"/>
      <c r="IT517" s="3"/>
      <c r="IU517" s="3"/>
      <c r="IV517" s="3"/>
    </row>
    <row r="518" spans="1:256" ht="15">
      <c r="A518" s="4"/>
      <c r="B518" s="4"/>
      <c r="C518" s="4"/>
      <c r="D518" s="4"/>
      <c r="E518" s="4"/>
      <c r="F518" s="4"/>
      <c r="G518" s="4"/>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c r="DL518" s="3"/>
      <c r="DM518" s="3"/>
      <c r="DN518" s="3"/>
      <c r="DO518" s="3"/>
      <c r="DP518" s="3"/>
      <c r="DQ518" s="3"/>
      <c r="DR518" s="3"/>
      <c r="DS518" s="3"/>
      <c r="DT518" s="3"/>
      <c r="DU518" s="3"/>
      <c r="DV518" s="3"/>
      <c r="DW518" s="3"/>
      <c r="DX518" s="3"/>
      <c r="DY518" s="3"/>
      <c r="DZ518" s="3"/>
      <c r="EA518" s="3"/>
      <c r="EB518" s="3"/>
      <c r="EC518" s="3"/>
      <c r="ED518" s="3"/>
      <c r="EE518" s="3"/>
      <c r="EF518" s="3"/>
      <c r="EG518" s="3"/>
      <c r="EH518" s="3"/>
      <c r="EI518" s="3"/>
      <c r="EJ518" s="3"/>
      <c r="EK518" s="3"/>
      <c r="EL518" s="3"/>
      <c r="EM518" s="3"/>
      <c r="EN518" s="3"/>
      <c r="EO518" s="3"/>
      <c r="EP518" s="3"/>
      <c r="EQ518" s="3"/>
      <c r="ER518" s="3"/>
      <c r="ES518" s="3"/>
      <c r="ET518" s="3"/>
      <c r="EU518" s="3"/>
      <c r="EV518" s="3"/>
      <c r="EW518" s="3"/>
      <c r="EX518" s="3"/>
      <c r="EY518" s="3"/>
      <c r="EZ518" s="3"/>
      <c r="FA518" s="3"/>
      <c r="FB518" s="3"/>
      <c r="FC518" s="3"/>
      <c r="FD518" s="3"/>
      <c r="FE518" s="3"/>
      <c r="FF518" s="3"/>
      <c r="FG518" s="3"/>
      <c r="FH518" s="3"/>
      <c r="FI518" s="3"/>
      <c r="FJ518" s="3"/>
      <c r="FK518" s="3"/>
      <c r="FL518" s="3"/>
      <c r="FM518" s="3"/>
      <c r="FN518" s="3"/>
      <c r="FO518" s="3"/>
      <c r="FP518" s="3"/>
      <c r="FQ518" s="3"/>
      <c r="FR518" s="3"/>
      <c r="FS518" s="3"/>
      <c r="FT518" s="3"/>
      <c r="FU518" s="3"/>
      <c r="FV518" s="3"/>
      <c r="FW518" s="3"/>
      <c r="FX518" s="3"/>
      <c r="FY518" s="3"/>
      <c r="FZ518" s="3"/>
      <c r="GA518" s="3"/>
      <c r="GB518" s="3"/>
      <c r="GC518" s="3"/>
      <c r="GD518" s="3"/>
      <c r="GE518" s="3"/>
      <c r="GF518" s="3"/>
      <c r="GG518" s="3"/>
      <c r="GH518" s="3"/>
      <c r="GI518" s="3"/>
      <c r="GJ518" s="3"/>
      <c r="GK518" s="3"/>
      <c r="GL518" s="3"/>
      <c r="GM518" s="3"/>
      <c r="GN518" s="3"/>
      <c r="GO518" s="3"/>
      <c r="GP518" s="3"/>
      <c r="GQ518" s="3"/>
      <c r="GR518" s="3"/>
      <c r="GS518" s="3"/>
      <c r="GT518" s="3"/>
      <c r="GU518" s="3"/>
      <c r="GV518" s="3"/>
      <c r="GW518" s="3"/>
      <c r="GX518" s="3"/>
      <c r="GY518" s="3"/>
      <c r="GZ518" s="3"/>
      <c r="HA518" s="3"/>
      <c r="HB518" s="3"/>
      <c r="HC518" s="3"/>
      <c r="HD518" s="3"/>
      <c r="HE518" s="3"/>
      <c r="HF518" s="3"/>
      <c r="HG518" s="3"/>
      <c r="HH518" s="3"/>
      <c r="HI518" s="3"/>
      <c r="HJ518" s="3"/>
      <c r="HK518" s="3"/>
      <c r="HL518" s="3"/>
      <c r="HM518" s="3"/>
      <c r="HN518" s="3"/>
      <c r="HO518" s="3"/>
      <c r="HP518" s="3"/>
      <c r="HQ518" s="3"/>
      <c r="HR518" s="3"/>
      <c r="HS518" s="3"/>
      <c r="HT518" s="3"/>
      <c r="HU518" s="3"/>
      <c r="HV518" s="3"/>
      <c r="HW518" s="3"/>
      <c r="HX518" s="3"/>
      <c r="HY518" s="3"/>
      <c r="HZ518" s="3"/>
      <c r="IA518" s="3"/>
      <c r="IB518" s="3"/>
      <c r="IC518" s="3"/>
      <c r="ID518" s="3"/>
      <c r="IE518" s="3"/>
      <c r="IF518" s="3"/>
      <c r="IG518" s="3"/>
      <c r="IH518" s="3"/>
      <c r="II518" s="3"/>
      <c r="IJ518" s="3"/>
      <c r="IK518" s="3"/>
      <c r="IL518" s="3"/>
      <c r="IM518" s="3"/>
      <c r="IN518" s="3"/>
      <c r="IO518" s="3"/>
      <c r="IP518" s="3"/>
      <c r="IQ518" s="3"/>
      <c r="IR518" s="3"/>
      <c r="IS518" s="3"/>
      <c r="IT518" s="3"/>
      <c r="IU518" s="3"/>
      <c r="IV518" s="3"/>
    </row>
    <row r="519" spans="1:256" ht="15">
      <c r="A519" s="4"/>
      <c r="B519" s="4"/>
      <c r="C519" s="4"/>
      <c r="D519" s="4"/>
      <c r="E519" s="4"/>
      <c r="F519" s="4"/>
      <c r="G519" s="4"/>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c r="DL519" s="3"/>
      <c r="DM519" s="3"/>
      <c r="DN519" s="3"/>
      <c r="DO519" s="3"/>
      <c r="DP519" s="3"/>
      <c r="DQ519" s="3"/>
      <c r="DR519" s="3"/>
      <c r="DS519" s="3"/>
      <c r="DT519" s="3"/>
      <c r="DU519" s="3"/>
      <c r="DV519" s="3"/>
      <c r="DW519" s="3"/>
      <c r="DX519" s="3"/>
      <c r="DY519" s="3"/>
      <c r="DZ519" s="3"/>
      <c r="EA519" s="3"/>
      <c r="EB519" s="3"/>
      <c r="EC519" s="3"/>
      <c r="ED519" s="3"/>
      <c r="EE519" s="3"/>
      <c r="EF519" s="3"/>
      <c r="EG519" s="3"/>
      <c r="EH519" s="3"/>
      <c r="EI519" s="3"/>
      <c r="EJ519" s="3"/>
      <c r="EK519" s="3"/>
      <c r="EL519" s="3"/>
      <c r="EM519" s="3"/>
      <c r="EN519" s="3"/>
      <c r="EO519" s="3"/>
      <c r="EP519" s="3"/>
      <c r="EQ519" s="3"/>
      <c r="ER519" s="3"/>
      <c r="ES519" s="3"/>
      <c r="ET519" s="3"/>
      <c r="EU519" s="3"/>
      <c r="EV519" s="3"/>
      <c r="EW519" s="3"/>
      <c r="EX519" s="3"/>
      <c r="EY519" s="3"/>
      <c r="EZ519" s="3"/>
      <c r="FA519" s="3"/>
      <c r="FB519" s="3"/>
      <c r="FC519" s="3"/>
      <c r="FD519" s="3"/>
      <c r="FE519" s="3"/>
      <c r="FF519" s="3"/>
      <c r="FG519" s="3"/>
      <c r="FH519" s="3"/>
      <c r="FI519" s="3"/>
      <c r="FJ519" s="3"/>
      <c r="FK519" s="3"/>
      <c r="FL519" s="3"/>
      <c r="FM519" s="3"/>
      <c r="FN519" s="3"/>
      <c r="FO519" s="3"/>
      <c r="FP519" s="3"/>
      <c r="FQ519" s="3"/>
      <c r="FR519" s="3"/>
      <c r="FS519" s="3"/>
      <c r="FT519" s="3"/>
      <c r="FU519" s="3"/>
      <c r="FV519" s="3"/>
      <c r="FW519" s="3"/>
      <c r="FX519" s="3"/>
      <c r="FY519" s="3"/>
      <c r="FZ519" s="3"/>
      <c r="GA519" s="3"/>
      <c r="GB519" s="3"/>
      <c r="GC519" s="3"/>
      <c r="GD519" s="3"/>
      <c r="GE519" s="3"/>
      <c r="GF519" s="3"/>
      <c r="GG519" s="3"/>
      <c r="GH519" s="3"/>
      <c r="GI519" s="3"/>
      <c r="GJ519" s="3"/>
      <c r="GK519" s="3"/>
      <c r="GL519" s="3"/>
      <c r="GM519" s="3"/>
      <c r="GN519" s="3"/>
      <c r="GO519" s="3"/>
      <c r="GP519" s="3"/>
      <c r="GQ519" s="3"/>
      <c r="GR519" s="3"/>
      <c r="GS519" s="3"/>
      <c r="GT519" s="3"/>
      <c r="GU519" s="3"/>
      <c r="GV519" s="3"/>
      <c r="GW519" s="3"/>
      <c r="GX519" s="3"/>
      <c r="GY519" s="3"/>
      <c r="GZ519" s="3"/>
      <c r="HA519" s="3"/>
      <c r="HB519" s="3"/>
      <c r="HC519" s="3"/>
      <c r="HD519" s="3"/>
      <c r="HE519" s="3"/>
      <c r="HF519" s="3"/>
      <c r="HG519" s="3"/>
      <c r="HH519" s="3"/>
      <c r="HI519" s="3"/>
      <c r="HJ519" s="3"/>
      <c r="HK519" s="3"/>
      <c r="HL519" s="3"/>
      <c r="HM519" s="3"/>
      <c r="HN519" s="3"/>
      <c r="HO519" s="3"/>
      <c r="HP519" s="3"/>
      <c r="HQ519" s="3"/>
      <c r="HR519" s="3"/>
      <c r="HS519" s="3"/>
      <c r="HT519" s="3"/>
      <c r="HU519" s="3"/>
      <c r="HV519" s="3"/>
      <c r="HW519" s="3"/>
      <c r="HX519" s="3"/>
      <c r="HY519" s="3"/>
      <c r="HZ519" s="3"/>
      <c r="IA519" s="3"/>
      <c r="IB519" s="3"/>
      <c r="IC519" s="3"/>
      <c r="ID519" s="3"/>
      <c r="IE519" s="3"/>
      <c r="IF519" s="3"/>
      <c r="IG519" s="3"/>
      <c r="IH519" s="3"/>
      <c r="II519" s="3"/>
      <c r="IJ519" s="3"/>
      <c r="IK519" s="3"/>
      <c r="IL519" s="3"/>
      <c r="IM519" s="3"/>
      <c r="IN519" s="3"/>
      <c r="IO519" s="3"/>
      <c r="IP519" s="3"/>
      <c r="IQ519" s="3"/>
      <c r="IR519" s="3"/>
      <c r="IS519" s="3"/>
      <c r="IT519" s="3"/>
      <c r="IU519" s="3"/>
      <c r="IV519" s="3"/>
    </row>
    <row r="520" spans="1:256" ht="15">
      <c r="A520" s="4"/>
      <c r="B520" s="4"/>
      <c r="C520" s="4"/>
      <c r="D520" s="4"/>
      <c r="E520" s="4"/>
      <c r="F520" s="4"/>
      <c r="G520" s="4"/>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c r="DL520" s="3"/>
      <c r="DM520" s="3"/>
      <c r="DN520" s="3"/>
      <c r="DO520" s="3"/>
      <c r="DP520" s="3"/>
      <c r="DQ520" s="3"/>
      <c r="DR520" s="3"/>
      <c r="DS520" s="3"/>
      <c r="DT520" s="3"/>
      <c r="DU520" s="3"/>
      <c r="DV520" s="3"/>
      <c r="DW520" s="3"/>
      <c r="DX520" s="3"/>
      <c r="DY520" s="3"/>
      <c r="DZ520" s="3"/>
      <c r="EA520" s="3"/>
      <c r="EB520" s="3"/>
      <c r="EC520" s="3"/>
      <c r="ED520" s="3"/>
      <c r="EE520" s="3"/>
      <c r="EF520" s="3"/>
      <c r="EG520" s="3"/>
      <c r="EH520" s="3"/>
      <c r="EI520" s="3"/>
      <c r="EJ520" s="3"/>
      <c r="EK520" s="3"/>
      <c r="EL520" s="3"/>
      <c r="EM520" s="3"/>
      <c r="EN520" s="3"/>
      <c r="EO520" s="3"/>
      <c r="EP520" s="3"/>
      <c r="EQ520" s="3"/>
      <c r="ER520" s="3"/>
      <c r="ES520" s="3"/>
      <c r="ET520" s="3"/>
      <c r="EU520" s="3"/>
      <c r="EV520" s="3"/>
      <c r="EW520" s="3"/>
      <c r="EX520" s="3"/>
      <c r="EY520" s="3"/>
      <c r="EZ520" s="3"/>
      <c r="FA520" s="3"/>
      <c r="FB520" s="3"/>
      <c r="FC520" s="3"/>
      <c r="FD520" s="3"/>
      <c r="FE520" s="3"/>
      <c r="FF520" s="3"/>
      <c r="FG520" s="3"/>
      <c r="FH520" s="3"/>
      <c r="FI520" s="3"/>
      <c r="FJ520" s="3"/>
      <c r="FK520" s="3"/>
      <c r="FL520" s="3"/>
      <c r="FM520" s="3"/>
      <c r="FN520" s="3"/>
      <c r="FO520" s="3"/>
      <c r="FP520" s="3"/>
      <c r="FQ520" s="3"/>
      <c r="FR520" s="3"/>
      <c r="FS520" s="3"/>
      <c r="FT520" s="3"/>
      <c r="FU520" s="3"/>
      <c r="FV520" s="3"/>
      <c r="FW520" s="3"/>
      <c r="FX520" s="3"/>
      <c r="FY520" s="3"/>
      <c r="FZ520" s="3"/>
      <c r="GA520" s="3"/>
      <c r="GB520" s="3"/>
      <c r="GC520" s="3"/>
      <c r="GD520" s="3"/>
      <c r="GE520" s="3"/>
      <c r="GF520" s="3"/>
      <c r="GG520" s="3"/>
      <c r="GH520" s="3"/>
      <c r="GI520" s="3"/>
      <c r="GJ520" s="3"/>
      <c r="GK520" s="3"/>
      <c r="GL520" s="3"/>
      <c r="GM520" s="3"/>
      <c r="GN520" s="3"/>
      <c r="GO520" s="3"/>
      <c r="GP520" s="3"/>
      <c r="GQ520" s="3"/>
      <c r="GR520" s="3"/>
      <c r="GS520" s="3"/>
      <c r="GT520" s="3"/>
      <c r="GU520" s="3"/>
      <c r="GV520" s="3"/>
      <c r="GW520" s="3"/>
      <c r="GX520" s="3"/>
      <c r="GY520" s="3"/>
      <c r="GZ520" s="3"/>
      <c r="HA520" s="3"/>
      <c r="HB520" s="3"/>
      <c r="HC520" s="3"/>
      <c r="HD520" s="3"/>
      <c r="HE520" s="3"/>
      <c r="HF520" s="3"/>
      <c r="HG520" s="3"/>
      <c r="HH520" s="3"/>
      <c r="HI520" s="3"/>
      <c r="HJ520" s="3"/>
      <c r="HK520" s="3"/>
      <c r="HL520" s="3"/>
      <c r="HM520" s="3"/>
      <c r="HN520" s="3"/>
      <c r="HO520" s="3"/>
      <c r="HP520" s="3"/>
      <c r="HQ520" s="3"/>
      <c r="HR520" s="3"/>
      <c r="HS520" s="3"/>
      <c r="HT520" s="3"/>
      <c r="HU520" s="3"/>
      <c r="HV520" s="3"/>
      <c r="HW520" s="3"/>
      <c r="HX520" s="3"/>
      <c r="HY520" s="3"/>
      <c r="HZ520" s="3"/>
      <c r="IA520" s="3"/>
      <c r="IB520" s="3"/>
      <c r="IC520" s="3"/>
      <c r="ID520" s="3"/>
      <c r="IE520" s="3"/>
      <c r="IF520" s="3"/>
      <c r="IG520" s="3"/>
      <c r="IH520" s="3"/>
      <c r="II520" s="3"/>
      <c r="IJ520" s="3"/>
      <c r="IK520" s="3"/>
      <c r="IL520" s="3"/>
      <c r="IM520" s="3"/>
      <c r="IN520" s="3"/>
      <c r="IO520" s="3"/>
      <c r="IP520" s="3"/>
      <c r="IQ520" s="3"/>
      <c r="IR520" s="3"/>
      <c r="IS520" s="3"/>
      <c r="IT520" s="3"/>
      <c r="IU520" s="3"/>
      <c r="IV520" s="3"/>
    </row>
    <row r="521" spans="1:256" ht="15">
      <c r="A521" s="4"/>
      <c r="B521" s="4"/>
      <c r="C521" s="4"/>
      <c r="D521" s="4"/>
      <c r="E521" s="4"/>
      <c r="F521" s="4"/>
      <c r="G521" s="4"/>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c r="DL521" s="3"/>
      <c r="DM521" s="3"/>
      <c r="DN521" s="3"/>
      <c r="DO521" s="3"/>
      <c r="DP521" s="3"/>
      <c r="DQ521" s="3"/>
      <c r="DR521" s="3"/>
      <c r="DS521" s="3"/>
      <c r="DT521" s="3"/>
      <c r="DU521" s="3"/>
      <c r="DV521" s="3"/>
      <c r="DW521" s="3"/>
      <c r="DX521" s="3"/>
      <c r="DY521" s="3"/>
      <c r="DZ521" s="3"/>
      <c r="EA521" s="3"/>
      <c r="EB521" s="3"/>
      <c r="EC521" s="3"/>
      <c r="ED521" s="3"/>
      <c r="EE521" s="3"/>
      <c r="EF521" s="3"/>
      <c r="EG521" s="3"/>
      <c r="EH521" s="3"/>
      <c r="EI521" s="3"/>
      <c r="EJ521" s="3"/>
      <c r="EK521" s="3"/>
      <c r="EL521" s="3"/>
      <c r="EM521" s="3"/>
      <c r="EN521" s="3"/>
      <c r="EO521" s="3"/>
      <c r="EP521" s="3"/>
      <c r="EQ521" s="3"/>
      <c r="ER521" s="3"/>
      <c r="ES521" s="3"/>
      <c r="ET521" s="3"/>
      <c r="EU521" s="3"/>
      <c r="EV521" s="3"/>
      <c r="EW521" s="3"/>
      <c r="EX521" s="3"/>
      <c r="EY521" s="3"/>
      <c r="EZ521" s="3"/>
      <c r="FA521" s="3"/>
      <c r="FB521" s="3"/>
      <c r="FC521" s="3"/>
      <c r="FD521" s="3"/>
      <c r="FE521" s="3"/>
      <c r="FF521" s="3"/>
      <c r="FG521" s="3"/>
      <c r="FH521" s="3"/>
      <c r="FI521" s="3"/>
      <c r="FJ521" s="3"/>
      <c r="FK521" s="3"/>
      <c r="FL521" s="3"/>
      <c r="FM521" s="3"/>
      <c r="FN521" s="3"/>
      <c r="FO521" s="3"/>
      <c r="FP521" s="3"/>
      <c r="FQ521" s="3"/>
      <c r="FR521" s="3"/>
      <c r="FS521" s="3"/>
      <c r="FT521" s="3"/>
      <c r="FU521" s="3"/>
      <c r="FV521" s="3"/>
      <c r="FW521" s="3"/>
      <c r="FX521" s="3"/>
      <c r="FY521" s="3"/>
      <c r="FZ521" s="3"/>
      <c r="GA521" s="3"/>
      <c r="GB521" s="3"/>
      <c r="GC521" s="3"/>
      <c r="GD521" s="3"/>
      <c r="GE521" s="3"/>
      <c r="GF521" s="3"/>
      <c r="GG521" s="3"/>
      <c r="GH521" s="3"/>
      <c r="GI521" s="3"/>
      <c r="GJ521" s="3"/>
      <c r="GK521" s="3"/>
      <c r="GL521" s="3"/>
      <c r="GM521" s="3"/>
      <c r="GN521" s="3"/>
      <c r="GO521" s="3"/>
      <c r="GP521" s="3"/>
      <c r="GQ521" s="3"/>
      <c r="GR521" s="3"/>
      <c r="GS521" s="3"/>
      <c r="GT521" s="3"/>
      <c r="GU521" s="3"/>
      <c r="GV521" s="3"/>
      <c r="GW521" s="3"/>
      <c r="GX521" s="3"/>
      <c r="GY521" s="3"/>
      <c r="GZ521" s="3"/>
      <c r="HA521" s="3"/>
      <c r="HB521" s="3"/>
      <c r="HC521" s="3"/>
      <c r="HD521" s="3"/>
      <c r="HE521" s="3"/>
      <c r="HF521" s="3"/>
      <c r="HG521" s="3"/>
      <c r="HH521" s="3"/>
      <c r="HI521" s="3"/>
      <c r="HJ521" s="3"/>
      <c r="HK521" s="3"/>
      <c r="HL521" s="3"/>
      <c r="HM521" s="3"/>
      <c r="HN521" s="3"/>
      <c r="HO521" s="3"/>
      <c r="HP521" s="3"/>
      <c r="HQ521" s="3"/>
      <c r="HR521" s="3"/>
      <c r="HS521" s="3"/>
      <c r="HT521" s="3"/>
      <c r="HU521" s="3"/>
      <c r="HV521" s="3"/>
      <c r="HW521" s="3"/>
      <c r="HX521" s="3"/>
      <c r="HY521" s="3"/>
      <c r="HZ521" s="3"/>
      <c r="IA521" s="3"/>
      <c r="IB521" s="3"/>
      <c r="IC521" s="3"/>
      <c r="ID521" s="3"/>
      <c r="IE521" s="3"/>
      <c r="IF521" s="3"/>
      <c r="IG521" s="3"/>
      <c r="IH521" s="3"/>
      <c r="II521" s="3"/>
      <c r="IJ521" s="3"/>
      <c r="IK521" s="3"/>
      <c r="IL521" s="3"/>
      <c r="IM521" s="3"/>
      <c r="IN521" s="3"/>
      <c r="IO521" s="3"/>
      <c r="IP521" s="3"/>
      <c r="IQ521" s="3"/>
      <c r="IR521" s="3"/>
      <c r="IS521" s="3"/>
      <c r="IT521" s="3"/>
      <c r="IU521" s="3"/>
      <c r="IV521" s="3"/>
    </row>
    <row r="522" spans="1:256" ht="15">
      <c r="A522" s="4"/>
      <c r="B522" s="4"/>
      <c r="C522" s="4"/>
      <c r="D522" s="4"/>
      <c r="E522" s="4"/>
      <c r="F522" s="4"/>
      <c r="G522" s="4"/>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c r="DL522" s="3"/>
      <c r="DM522" s="3"/>
      <c r="DN522" s="3"/>
      <c r="DO522" s="3"/>
      <c r="DP522" s="3"/>
      <c r="DQ522" s="3"/>
      <c r="DR522" s="3"/>
      <c r="DS522" s="3"/>
      <c r="DT522" s="3"/>
      <c r="DU522" s="3"/>
      <c r="DV522" s="3"/>
      <c r="DW522" s="3"/>
      <c r="DX522" s="3"/>
      <c r="DY522" s="3"/>
      <c r="DZ522" s="3"/>
      <c r="EA522" s="3"/>
      <c r="EB522" s="3"/>
      <c r="EC522" s="3"/>
      <c r="ED522" s="3"/>
      <c r="EE522" s="3"/>
      <c r="EF522" s="3"/>
      <c r="EG522" s="3"/>
      <c r="EH522" s="3"/>
      <c r="EI522" s="3"/>
      <c r="EJ522" s="3"/>
      <c r="EK522" s="3"/>
      <c r="EL522" s="3"/>
      <c r="EM522" s="3"/>
      <c r="EN522" s="3"/>
      <c r="EO522" s="3"/>
      <c r="EP522" s="3"/>
      <c r="EQ522" s="3"/>
      <c r="ER522" s="3"/>
      <c r="ES522" s="3"/>
      <c r="ET522" s="3"/>
      <c r="EU522" s="3"/>
      <c r="EV522" s="3"/>
      <c r="EW522" s="3"/>
      <c r="EX522" s="3"/>
      <c r="EY522" s="3"/>
      <c r="EZ522" s="3"/>
      <c r="FA522" s="3"/>
      <c r="FB522" s="3"/>
      <c r="FC522" s="3"/>
      <c r="FD522" s="3"/>
      <c r="FE522" s="3"/>
      <c r="FF522" s="3"/>
      <c r="FG522" s="3"/>
      <c r="FH522" s="3"/>
      <c r="FI522" s="3"/>
      <c r="FJ522" s="3"/>
      <c r="FK522" s="3"/>
      <c r="FL522" s="3"/>
      <c r="FM522" s="3"/>
      <c r="FN522" s="3"/>
      <c r="FO522" s="3"/>
      <c r="FP522" s="3"/>
      <c r="FQ522" s="3"/>
      <c r="FR522" s="3"/>
      <c r="FS522" s="3"/>
      <c r="FT522" s="3"/>
      <c r="FU522" s="3"/>
      <c r="FV522" s="3"/>
      <c r="FW522" s="3"/>
      <c r="FX522" s="3"/>
      <c r="FY522" s="3"/>
      <c r="FZ522" s="3"/>
      <c r="GA522" s="3"/>
      <c r="GB522" s="3"/>
      <c r="GC522" s="3"/>
      <c r="GD522" s="3"/>
      <c r="GE522" s="3"/>
      <c r="GF522" s="3"/>
      <c r="GG522" s="3"/>
      <c r="GH522" s="3"/>
      <c r="GI522" s="3"/>
      <c r="GJ522" s="3"/>
      <c r="GK522" s="3"/>
      <c r="GL522" s="3"/>
      <c r="GM522" s="3"/>
      <c r="GN522" s="3"/>
      <c r="GO522" s="3"/>
      <c r="GP522" s="3"/>
      <c r="GQ522" s="3"/>
      <c r="GR522" s="3"/>
      <c r="GS522" s="3"/>
      <c r="GT522" s="3"/>
      <c r="GU522" s="3"/>
      <c r="GV522" s="3"/>
      <c r="GW522" s="3"/>
      <c r="GX522" s="3"/>
      <c r="GY522" s="3"/>
      <c r="GZ522" s="3"/>
      <c r="HA522" s="3"/>
      <c r="HB522" s="3"/>
      <c r="HC522" s="3"/>
      <c r="HD522" s="3"/>
      <c r="HE522" s="3"/>
      <c r="HF522" s="3"/>
      <c r="HG522" s="3"/>
      <c r="HH522" s="3"/>
      <c r="HI522" s="3"/>
      <c r="HJ522" s="3"/>
      <c r="HK522" s="3"/>
      <c r="HL522" s="3"/>
      <c r="HM522" s="3"/>
      <c r="HN522" s="3"/>
      <c r="HO522" s="3"/>
      <c r="HP522" s="3"/>
      <c r="HQ522" s="3"/>
      <c r="HR522" s="3"/>
      <c r="HS522" s="3"/>
      <c r="HT522" s="3"/>
      <c r="HU522" s="3"/>
      <c r="HV522" s="3"/>
      <c r="HW522" s="3"/>
      <c r="HX522" s="3"/>
      <c r="HY522" s="3"/>
      <c r="HZ522" s="3"/>
      <c r="IA522" s="3"/>
      <c r="IB522" s="3"/>
      <c r="IC522" s="3"/>
      <c r="ID522" s="3"/>
      <c r="IE522" s="3"/>
      <c r="IF522" s="3"/>
      <c r="IG522" s="3"/>
      <c r="IH522" s="3"/>
      <c r="II522" s="3"/>
      <c r="IJ522" s="3"/>
      <c r="IK522" s="3"/>
      <c r="IL522" s="3"/>
      <c r="IM522" s="3"/>
      <c r="IN522" s="3"/>
      <c r="IO522" s="3"/>
      <c r="IP522" s="3"/>
      <c r="IQ522" s="3"/>
      <c r="IR522" s="3"/>
      <c r="IS522" s="3"/>
      <c r="IT522" s="3"/>
      <c r="IU522" s="3"/>
      <c r="IV522" s="3"/>
    </row>
    <row r="523" spans="1:256" ht="15">
      <c r="A523" s="4"/>
      <c r="B523" s="4"/>
      <c r="C523" s="4"/>
      <c r="D523" s="4"/>
      <c r="E523" s="4"/>
      <c r="F523" s="4"/>
      <c r="G523" s="4"/>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c r="DL523" s="3"/>
      <c r="DM523" s="3"/>
      <c r="DN523" s="3"/>
      <c r="DO523" s="3"/>
      <c r="DP523" s="3"/>
      <c r="DQ523" s="3"/>
      <c r="DR523" s="3"/>
      <c r="DS523" s="3"/>
      <c r="DT523" s="3"/>
      <c r="DU523" s="3"/>
      <c r="DV523" s="3"/>
      <c r="DW523" s="3"/>
      <c r="DX523" s="3"/>
      <c r="DY523" s="3"/>
      <c r="DZ523" s="3"/>
      <c r="EA523" s="3"/>
      <c r="EB523" s="3"/>
      <c r="EC523" s="3"/>
      <c r="ED523" s="3"/>
      <c r="EE523" s="3"/>
      <c r="EF523" s="3"/>
      <c r="EG523" s="3"/>
      <c r="EH523" s="3"/>
      <c r="EI523" s="3"/>
      <c r="EJ523" s="3"/>
      <c r="EK523" s="3"/>
      <c r="EL523" s="3"/>
      <c r="EM523" s="3"/>
      <c r="EN523" s="3"/>
      <c r="EO523" s="3"/>
      <c r="EP523" s="3"/>
      <c r="EQ523" s="3"/>
      <c r="ER523" s="3"/>
      <c r="ES523" s="3"/>
      <c r="ET523" s="3"/>
      <c r="EU523" s="3"/>
      <c r="EV523" s="3"/>
      <c r="EW523" s="3"/>
      <c r="EX523" s="3"/>
      <c r="EY523" s="3"/>
      <c r="EZ523" s="3"/>
      <c r="FA523" s="3"/>
      <c r="FB523" s="3"/>
      <c r="FC523" s="3"/>
      <c r="FD523" s="3"/>
      <c r="FE523" s="3"/>
      <c r="FF523" s="3"/>
      <c r="FG523" s="3"/>
      <c r="FH523" s="3"/>
      <c r="FI523" s="3"/>
      <c r="FJ523" s="3"/>
      <c r="FK523" s="3"/>
      <c r="FL523" s="3"/>
      <c r="FM523" s="3"/>
      <c r="FN523" s="3"/>
      <c r="FO523" s="3"/>
      <c r="FP523" s="3"/>
      <c r="FQ523" s="3"/>
      <c r="FR523" s="3"/>
      <c r="FS523" s="3"/>
      <c r="FT523" s="3"/>
      <c r="FU523" s="3"/>
      <c r="FV523" s="3"/>
      <c r="FW523" s="3"/>
      <c r="FX523" s="3"/>
      <c r="FY523" s="3"/>
      <c r="FZ523" s="3"/>
      <c r="GA523" s="3"/>
      <c r="GB523" s="3"/>
      <c r="GC523" s="3"/>
      <c r="GD523" s="3"/>
      <c r="GE523" s="3"/>
      <c r="GF523" s="3"/>
      <c r="GG523" s="3"/>
      <c r="GH523" s="3"/>
      <c r="GI523" s="3"/>
      <c r="GJ523" s="3"/>
      <c r="GK523" s="3"/>
      <c r="GL523" s="3"/>
      <c r="GM523" s="3"/>
      <c r="GN523" s="3"/>
      <c r="GO523" s="3"/>
      <c r="GP523" s="3"/>
      <c r="GQ523" s="3"/>
      <c r="GR523" s="3"/>
      <c r="GS523" s="3"/>
      <c r="GT523" s="3"/>
      <c r="GU523" s="3"/>
      <c r="GV523" s="3"/>
      <c r="GW523" s="3"/>
      <c r="GX523" s="3"/>
      <c r="GY523" s="3"/>
      <c r="GZ523" s="3"/>
      <c r="HA523" s="3"/>
      <c r="HB523" s="3"/>
      <c r="HC523" s="3"/>
      <c r="HD523" s="3"/>
      <c r="HE523" s="3"/>
      <c r="HF523" s="3"/>
      <c r="HG523" s="3"/>
      <c r="HH523" s="3"/>
      <c r="HI523" s="3"/>
      <c r="HJ523" s="3"/>
      <c r="HK523" s="3"/>
      <c r="HL523" s="3"/>
      <c r="HM523" s="3"/>
      <c r="HN523" s="3"/>
      <c r="HO523" s="3"/>
      <c r="HP523" s="3"/>
      <c r="HQ523" s="3"/>
      <c r="HR523" s="3"/>
      <c r="HS523" s="3"/>
      <c r="HT523" s="3"/>
      <c r="HU523" s="3"/>
      <c r="HV523" s="3"/>
      <c r="HW523" s="3"/>
      <c r="HX523" s="3"/>
      <c r="HY523" s="3"/>
      <c r="HZ523" s="3"/>
      <c r="IA523" s="3"/>
      <c r="IB523" s="3"/>
      <c r="IC523" s="3"/>
      <c r="ID523" s="3"/>
      <c r="IE523" s="3"/>
      <c r="IF523" s="3"/>
      <c r="IG523" s="3"/>
      <c r="IH523" s="3"/>
      <c r="II523" s="3"/>
      <c r="IJ523" s="3"/>
      <c r="IK523" s="3"/>
      <c r="IL523" s="3"/>
      <c r="IM523" s="3"/>
      <c r="IN523" s="3"/>
      <c r="IO523" s="3"/>
      <c r="IP523" s="3"/>
      <c r="IQ523" s="3"/>
      <c r="IR523" s="3"/>
      <c r="IS523" s="3"/>
      <c r="IT523" s="3"/>
      <c r="IU523" s="3"/>
      <c r="IV523" s="3"/>
    </row>
    <row r="524" spans="1:256" ht="15">
      <c r="A524" s="4"/>
      <c r="B524" s="4"/>
      <c r="C524" s="4"/>
      <c r="D524" s="4"/>
      <c r="E524" s="4"/>
      <c r="F524" s="4"/>
      <c r="G524" s="4"/>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c r="DL524" s="3"/>
      <c r="DM524" s="3"/>
      <c r="DN524" s="3"/>
      <c r="DO524" s="3"/>
      <c r="DP524" s="3"/>
      <c r="DQ524" s="3"/>
      <c r="DR524" s="3"/>
      <c r="DS524" s="3"/>
      <c r="DT524" s="3"/>
      <c r="DU524" s="3"/>
      <c r="DV524" s="3"/>
      <c r="DW524" s="3"/>
      <c r="DX524" s="3"/>
      <c r="DY524" s="3"/>
      <c r="DZ524" s="3"/>
      <c r="EA524" s="3"/>
      <c r="EB524" s="3"/>
      <c r="EC524" s="3"/>
      <c r="ED524" s="3"/>
      <c r="EE524" s="3"/>
      <c r="EF524" s="3"/>
      <c r="EG524" s="3"/>
      <c r="EH524" s="3"/>
      <c r="EI524" s="3"/>
      <c r="EJ524" s="3"/>
      <c r="EK524" s="3"/>
      <c r="EL524" s="3"/>
      <c r="EM524" s="3"/>
      <c r="EN524" s="3"/>
      <c r="EO524" s="3"/>
      <c r="EP524" s="3"/>
      <c r="EQ524" s="3"/>
      <c r="ER524" s="3"/>
      <c r="ES524" s="3"/>
      <c r="ET524" s="3"/>
      <c r="EU524" s="3"/>
      <c r="EV524" s="3"/>
      <c r="EW524" s="3"/>
      <c r="EX524" s="3"/>
      <c r="EY524" s="3"/>
      <c r="EZ524" s="3"/>
      <c r="FA524" s="3"/>
      <c r="FB524" s="3"/>
      <c r="FC524" s="3"/>
      <c r="FD524" s="3"/>
      <c r="FE524" s="3"/>
      <c r="FF524" s="3"/>
      <c r="FG524" s="3"/>
      <c r="FH524" s="3"/>
      <c r="FI524" s="3"/>
      <c r="FJ524" s="3"/>
      <c r="FK524" s="3"/>
      <c r="FL524" s="3"/>
      <c r="FM524" s="3"/>
      <c r="FN524" s="3"/>
      <c r="FO524" s="3"/>
      <c r="FP524" s="3"/>
      <c r="FQ524" s="3"/>
      <c r="FR524" s="3"/>
      <c r="FS524" s="3"/>
      <c r="FT524" s="3"/>
      <c r="FU524" s="3"/>
      <c r="FV524" s="3"/>
      <c r="FW524" s="3"/>
      <c r="FX524" s="3"/>
      <c r="FY524" s="3"/>
      <c r="FZ524" s="3"/>
      <c r="GA524" s="3"/>
      <c r="GB524" s="3"/>
      <c r="GC524" s="3"/>
      <c r="GD524" s="3"/>
      <c r="GE524" s="3"/>
      <c r="GF524" s="3"/>
      <c r="GG524" s="3"/>
      <c r="GH524" s="3"/>
      <c r="GI524" s="3"/>
      <c r="GJ524" s="3"/>
      <c r="GK524" s="3"/>
      <c r="GL524" s="3"/>
      <c r="GM524" s="3"/>
      <c r="GN524" s="3"/>
      <c r="GO524" s="3"/>
      <c r="GP524" s="3"/>
      <c r="GQ524" s="3"/>
      <c r="GR524" s="3"/>
      <c r="GS524" s="3"/>
      <c r="GT524" s="3"/>
      <c r="GU524" s="3"/>
      <c r="GV524" s="3"/>
      <c r="GW524" s="3"/>
      <c r="GX524" s="3"/>
      <c r="GY524" s="3"/>
      <c r="GZ524" s="3"/>
      <c r="HA524" s="3"/>
      <c r="HB524" s="3"/>
      <c r="HC524" s="3"/>
      <c r="HD524" s="3"/>
      <c r="HE524" s="3"/>
      <c r="HF524" s="3"/>
      <c r="HG524" s="3"/>
      <c r="HH524" s="3"/>
      <c r="HI524" s="3"/>
      <c r="HJ524" s="3"/>
      <c r="HK524" s="3"/>
      <c r="HL524" s="3"/>
      <c r="HM524" s="3"/>
      <c r="HN524" s="3"/>
      <c r="HO524" s="3"/>
      <c r="HP524" s="3"/>
      <c r="HQ524" s="3"/>
      <c r="HR524" s="3"/>
      <c r="HS524" s="3"/>
      <c r="HT524" s="3"/>
      <c r="HU524" s="3"/>
      <c r="HV524" s="3"/>
      <c r="HW524" s="3"/>
      <c r="HX524" s="3"/>
      <c r="HY524" s="3"/>
      <c r="HZ524" s="3"/>
      <c r="IA524" s="3"/>
      <c r="IB524" s="3"/>
      <c r="IC524" s="3"/>
      <c r="ID524" s="3"/>
      <c r="IE524" s="3"/>
      <c r="IF524" s="3"/>
      <c r="IG524" s="3"/>
      <c r="IH524" s="3"/>
      <c r="II524" s="3"/>
      <c r="IJ524" s="3"/>
      <c r="IK524" s="3"/>
      <c r="IL524" s="3"/>
      <c r="IM524" s="3"/>
      <c r="IN524" s="3"/>
      <c r="IO524" s="3"/>
      <c r="IP524" s="3"/>
      <c r="IQ524" s="3"/>
      <c r="IR524" s="3"/>
      <c r="IS524" s="3"/>
      <c r="IT524" s="3"/>
      <c r="IU524" s="3"/>
      <c r="IV524" s="3"/>
    </row>
    <row r="525" spans="1:256" ht="15">
      <c r="A525" s="4"/>
      <c r="B525" s="4"/>
      <c r="C525" s="4"/>
      <c r="D525" s="4"/>
      <c r="E525" s="4"/>
      <c r="F525" s="4"/>
      <c r="G525" s="4"/>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c r="DL525" s="3"/>
      <c r="DM525" s="3"/>
      <c r="DN525" s="3"/>
      <c r="DO525" s="3"/>
      <c r="DP525" s="3"/>
      <c r="DQ525" s="3"/>
      <c r="DR525" s="3"/>
      <c r="DS525" s="3"/>
      <c r="DT525" s="3"/>
      <c r="DU525" s="3"/>
      <c r="DV525" s="3"/>
      <c r="DW525" s="3"/>
      <c r="DX525" s="3"/>
      <c r="DY525" s="3"/>
      <c r="DZ525" s="3"/>
      <c r="EA525" s="3"/>
      <c r="EB525" s="3"/>
      <c r="EC525" s="3"/>
      <c r="ED525" s="3"/>
      <c r="EE525" s="3"/>
      <c r="EF525" s="3"/>
      <c r="EG525" s="3"/>
      <c r="EH525" s="3"/>
      <c r="EI525" s="3"/>
      <c r="EJ525" s="3"/>
      <c r="EK525" s="3"/>
      <c r="EL525" s="3"/>
      <c r="EM525" s="3"/>
      <c r="EN525" s="3"/>
      <c r="EO525" s="3"/>
      <c r="EP525" s="3"/>
      <c r="EQ525" s="3"/>
      <c r="ER525" s="3"/>
      <c r="ES525" s="3"/>
      <c r="ET525" s="3"/>
      <c r="EU525" s="3"/>
      <c r="EV525" s="3"/>
      <c r="EW525" s="3"/>
      <c r="EX525" s="3"/>
      <c r="EY525" s="3"/>
      <c r="EZ525" s="3"/>
      <c r="FA525" s="3"/>
      <c r="FB525" s="3"/>
      <c r="FC525" s="3"/>
      <c r="FD525" s="3"/>
      <c r="FE525" s="3"/>
      <c r="FF525" s="3"/>
      <c r="FG525" s="3"/>
      <c r="FH525" s="3"/>
      <c r="FI525" s="3"/>
      <c r="FJ525" s="3"/>
      <c r="FK525" s="3"/>
      <c r="FL525" s="3"/>
      <c r="FM525" s="3"/>
      <c r="FN525" s="3"/>
      <c r="FO525" s="3"/>
      <c r="FP525" s="3"/>
      <c r="FQ525" s="3"/>
      <c r="FR525" s="3"/>
      <c r="FS525" s="3"/>
      <c r="FT525" s="3"/>
      <c r="FU525" s="3"/>
      <c r="FV525" s="3"/>
      <c r="FW525" s="3"/>
      <c r="FX525" s="3"/>
      <c r="FY525" s="3"/>
      <c r="FZ525" s="3"/>
      <c r="GA525" s="3"/>
      <c r="GB525" s="3"/>
      <c r="GC525" s="3"/>
      <c r="GD525" s="3"/>
      <c r="GE525" s="3"/>
      <c r="GF525" s="3"/>
      <c r="GG525" s="3"/>
      <c r="GH525" s="3"/>
      <c r="GI525" s="3"/>
      <c r="GJ525" s="3"/>
      <c r="GK525" s="3"/>
      <c r="GL525" s="3"/>
      <c r="GM525" s="3"/>
      <c r="GN525" s="3"/>
      <c r="GO525" s="3"/>
      <c r="GP525" s="3"/>
      <c r="GQ525" s="3"/>
      <c r="GR525" s="3"/>
      <c r="GS525" s="3"/>
      <c r="GT525" s="3"/>
      <c r="GU525" s="3"/>
      <c r="GV525" s="3"/>
      <c r="GW525" s="3"/>
      <c r="GX525" s="3"/>
      <c r="GY525" s="3"/>
      <c r="GZ525" s="3"/>
      <c r="HA525" s="3"/>
      <c r="HB525" s="3"/>
      <c r="HC525" s="3"/>
      <c r="HD525" s="3"/>
      <c r="HE525" s="3"/>
      <c r="HF525" s="3"/>
      <c r="HG525" s="3"/>
      <c r="HH525" s="3"/>
      <c r="HI525" s="3"/>
      <c r="HJ525" s="3"/>
      <c r="HK525" s="3"/>
      <c r="HL525" s="3"/>
      <c r="HM525" s="3"/>
      <c r="HN525" s="3"/>
      <c r="HO525" s="3"/>
      <c r="HP525" s="3"/>
      <c r="HQ525" s="3"/>
      <c r="HR525" s="3"/>
      <c r="HS525" s="3"/>
      <c r="HT525" s="3"/>
      <c r="HU525" s="3"/>
      <c r="HV525" s="3"/>
      <c r="HW525" s="3"/>
      <c r="HX525" s="3"/>
      <c r="HY525" s="3"/>
      <c r="HZ525" s="3"/>
      <c r="IA525" s="3"/>
      <c r="IB525" s="3"/>
      <c r="IC525" s="3"/>
      <c r="ID525" s="3"/>
      <c r="IE525" s="3"/>
      <c r="IF525" s="3"/>
      <c r="IG525" s="3"/>
      <c r="IH525" s="3"/>
      <c r="II525" s="3"/>
      <c r="IJ525" s="3"/>
      <c r="IK525" s="3"/>
      <c r="IL525" s="3"/>
      <c r="IM525" s="3"/>
      <c r="IN525" s="3"/>
      <c r="IO525" s="3"/>
      <c r="IP525" s="3"/>
      <c r="IQ525" s="3"/>
      <c r="IR525" s="3"/>
      <c r="IS525" s="3"/>
      <c r="IT525" s="3"/>
      <c r="IU525" s="3"/>
      <c r="IV525" s="3"/>
    </row>
    <row r="526" spans="1:256" ht="15">
      <c r="A526" s="4"/>
      <c r="B526" s="4"/>
      <c r="C526" s="4"/>
      <c r="D526" s="4"/>
      <c r="E526" s="4"/>
      <c r="F526" s="4"/>
      <c r="G526" s="4"/>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c r="DL526" s="3"/>
      <c r="DM526" s="3"/>
      <c r="DN526" s="3"/>
      <c r="DO526" s="3"/>
      <c r="DP526" s="3"/>
      <c r="DQ526" s="3"/>
      <c r="DR526" s="3"/>
      <c r="DS526" s="3"/>
      <c r="DT526" s="3"/>
      <c r="DU526" s="3"/>
      <c r="DV526" s="3"/>
      <c r="DW526" s="3"/>
      <c r="DX526" s="3"/>
      <c r="DY526" s="3"/>
      <c r="DZ526" s="3"/>
      <c r="EA526" s="3"/>
      <c r="EB526" s="3"/>
      <c r="EC526" s="3"/>
      <c r="ED526" s="3"/>
      <c r="EE526" s="3"/>
      <c r="EF526" s="3"/>
      <c r="EG526" s="3"/>
      <c r="EH526" s="3"/>
      <c r="EI526" s="3"/>
      <c r="EJ526" s="3"/>
      <c r="EK526" s="3"/>
      <c r="EL526" s="3"/>
      <c r="EM526" s="3"/>
      <c r="EN526" s="3"/>
      <c r="EO526" s="3"/>
      <c r="EP526" s="3"/>
      <c r="EQ526" s="3"/>
      <c r="ER526" s="3"/>
      <c r="ES526" s="3"/>
      <c r="ET526" s="3"/>
      <c r="EU526" s="3"/>
      <c r="EV526" s="3"/>
      <c r="EW526" s="3"/>
      <c r="EX526" s="3"/>
      <c r="EY526" s="3"/>
      <c r="EZ526" s="3"/>
      <c r="FA526" s="3"/>
      <c r="FB526" s="3"/>
      <c r="FC526" s="3"/>
      <c r="FD526" s="3"/>
      <c r="FE526" s="3"/>
      <c r="FF526" s="3"/>
      <c r="FG526" s="3"/>
      <c r="FH526" s="3"/>
      <c r="FI526" s="3"/>
      <c r="FJ526" s="3"/>
      <c r="FK526" s="3"/>
      <c r="FL526" s="3"/>
      <c r="FM526" s="3"/>
      <c r="FN526" s="3"/>
      <c r="FO526" s="3"/>
      <c r="FP526" s="3"/>
      <c r="FQ526" s="3"/>
      <c r="FR526" s="3"/>
      <c r="FS526" s="3"/>
      <c r="FT526" s="3"/>
      <c r="FU526" s="3"/>
      <c r="FV526" s="3"/>
      <c r="FW526" s="3"/>
      <c r="FX526" s="3"/>
      <c r="FY526" s="3"/>
      <c r="FZ526" s="3"/>
      <c r="GA526" s="3"/>
      <c r="GB526" s="3"/>
      <c r="GC526" s="3"/>
      <c r="GD526" s="3"/>
      <c r="GE526" s="3"/>
      <c r="GF526" s="3"/>
      <c r="GG526" s="3"/>
      <c r="GH526" s="3"/>
      <c r="GI526" s="3"/>
      <c r="GJ526" s="3"/>
      <c r="GK526" s="3"/>
      <c r="GL526" s="3"/>
      <c r="GM526" s="3"/>
      <c r="GN526" s="3"/>
      <c r="GO526" s="3"/>
      <c r="GP526" s="3"/>
      <c r="GQ526" s="3"/>
      <c r="GR526" s="3"/>
      <c r="GS526" s="3"/>
      <c r="GT526" s="3"/>
      <c r="GU526" s="3"/>
      <c r="GV526" s="3"/>
      <c r="GW526" s="3"/>
      <c r="GX526" s="3"/>
      <c r="GY526" s="3"/>
      <c r="GZ526" s="3"/>
      <c r="HA526" s="3"/>
      <c r="HB526" s="3"/>
      <c r="HC526" s="3"/>
      <c r="HD526" s="3"/>
      <c r="HE526" s="3"/>
      <c r="HF526" s="3"/>
      <c r="HG526" s="3"/>
      <c r="HH526" s="3"/>
      <c r="HI526" s="3"/>
      <c r="HJ526" s="3"/>
      <c r="HK526" s="3"/>
      <c r="HL526" s="3"/>
      <c r="HM526" s="3"/>
      <c r="HN526" s="3"/>
      <c r="HO526" s="3"/>
      <c r="HP526" s="3"/>
      <c r="HQ526" s="3"/>
      <c r="HR526" s="3"/>
      <c r="HS526" s="3"/>
      <c r="HT526" s="3"/>
      <c r="HU526" s="3"/>
      <c r="HV526" s="3"/>
      <c r="HW526" s="3"/>
      <c r="HX526" s="3"/>
      <c r="HY526" s="3"/>
      <c r="HZ526" s="3"/>
      <c r="IA526" s="3"/>
      <c r="IB526" s="3"/>
      <c r="IC526" s="3"/>
      <c r="ID526" s="3"/>
      <c r="IE526" s="3"/>
      <c r="IF526" s="3"/>
      <c r="IG526" s="3"/>
      <c r="IH526" s="3"/>
      <c r="II526" s="3"/>
      <c r="IJ526" s="3"/>
      <c r="IK526" s="3"/>
      <c r="IL526" s="3"/>
      <c r="IM526" s="3"/>
      <c r="IN526" s="3"/>
      <c r="IO526" s="3"/>
      <c r="IP526" s="3"/>
      <c r="IQ526" s="3"/>
      <c r="IR526" s="3"/>
      <c r="IS526" s="3"/>
      <c r="IT526" s="3"/>
      <c r="IU526" s="3"/>
      <c r="IV526" s="3"/>
    </row>
    <row r="527" spans="1:256" ht="15">
      <c r="A527" s="4"/>
      <c r="B527" s="4"/>
      <c r="C527" s="4"/>
      <c r="D527" s="4"/>
      <c r="E527" s="4"/>
      <c r="F527" s="4"/>
      <c r="G527" s="4"/>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c r="DL527" s="3"/>
      <c r="DM527" s="3"/>
      <c r="DN527" s="3"/>
      <c r="DO527" s="3"/>
      <c r="DP527" s="3"/>
      <c r="DQ527" s="3"/>
      <c r="DR527" s="3"/>
      <c r="DS527" s="3"/>
      <c r="DT527" s="3"/>
      <c r="DU527" s="3"/>
      <c r="DV527" s="3"/>
      <c r="DW527" s="3"/>
      <c r="DX527" s="3"/>
      <c r="DY527" s="3"/>
      <c r="DZ527" s="3"/>
      <c r="EA527" s="3"/>
      <c r="EB527" s="3"/>
      <c r="EC527" s="3"/>
      <c r="ED527" s="3"/>
      <c r="EE527" s="3"/>
      <c r="EF527" s="3"/>
      <c r="EG527" s="3"/>
      <c r="EH527" s="3"/>
      <c r="EI527" s="3"/>
      <c r="EJ527" s="3"/>
      <c r="EK527" s="3"/>
      <c r="EL527" s="3"/>
      <c r="EM527" s="3"/>
      <c r="EN527" s="3"/>
      <c r="EO527" s="3"/>
      <c r="EP527" s="3"/>
      <c r="EQ527" s="3"/>
      <c r="ER527" s="3"/>
      <c r="ES527" s="3"/>
      <c r="ET527" s="3"/>
      <c r="EU527" s="3"/>
      <c r="EV527" s="3"/>
      <c r="EW527" s="3"/>
      <c r="EX527" s="3"/>
      <c r="EY527" s="3"/>
      <c r="EZ527" s="3"/>
      <c r="FA527" s="3"/>
      <c r="FB527" s="3"/>
      <c r="FC527" s="3"/>
      <c r="FD527" s="3"/>
      <c r="FE527" s="3"/>
      <c r="FF527" s="3"/>
      <c r="FG527" s="3"/>
      <c r="FH527" s="3"/>
      <c r="FI527" s="3"/>
      <c r="FJ527" s="3"/>
      <c r="FK527" s="3"/>
      <c r="FL527" s="3"/>
      <c r="FM527" s="3"/>
      <c r="FN527" s="3"/>
      <c r="FO527" s="3"/>
      <c r="FP527" s="3"/>
      <c r="FQ527" s="3"/>
      <c r="FR527" s="3"/>
      <c r="FS527" s="3"/>
      <c r="FT527" s="3"/>
      <c r="FU527" s="3"/>
      <c r="FV527" s="3"/>
      <c r="FW527" s="3"/>
      <c r="FX527" s="3"/>
      <c r="FY527" s="3"/>
      <c r="FZ527" s="3"/>
      <c r="GA527" s="3"/>
      <c r="GB527" s="3"/>
      <c r="GC527" s="3"/>
      <c r="GD527" s="3"/>
      <c r="GE527" s="3"/>
      <c r="GF527" s="3"/>
      <c r="GG527" s="3"/>
      <c r="GH527" s="3"/>
      <c r="GI527" s="3"/>
      <c r="GJ527" s="3"/>
      <c r="GK527" s="3"/>
      <c r="GL527" s="3"/>
      <c r="GM527" s="3"/>
      <c r="GN527" s="3"/>
      <c r="GO527" s="3"/>
      <c r="GP527" s="3"/>
      <c r="GQ527" s="3"/>
      <c r="GR527" s="3"/>
      <c r="GS527" s="3"/>
      <c r="GT527" s="3"/>
      <c r="GU527" s="3"/>
      <c r="GV527" s="3"/>
      <c r="GW527" s="3"/>
      <c r="GX527" s="3"/>
      <c r="GY527" s="3"/>
      <c r="GZ527" s="3"/>
      <c r="HA527" s="3"/>
      <c r="HB527" s="3"/>
      <c r="HC527" s="3"/>
      <c r="HD527" s="3"/>
      <c r="HE527" s="3"/>
      <c r="HF527" s="3"/>
      <c r="HG527" s="3"/>
      <c r="HH527" s="3"/>
      <c r="HI527" s="3"/>
      <c r="HJ527" s="3"/>
      <c r="HK527" s="3"/>
      <c r="HL527" s="3"/>
      <c r="HM527" s="3"/>
      <c r="HN527" s="3"/>
      <c r="HO527" s="3"/>
      <c r="HP527" s="3"/>
      <c r="HQ527" s="3"/>
      <c r="HR527" s="3"/>
      <c r="HS527" s="3"/>
      <c r="HT527" s="3"/>
      <c r="HU527" s="3"/>
      <c r="HV527" s="3"/>
      <c r="HW527" s="3"/>
      <c r="HX527" s="3"/>
      <c r="HY527" s="3"/>
      <c r="HZ527" s="3"/>
      <c r="IA527" s="3"/>
      <c r="IB527" s="3"/>
      <c r="IC527" s="3"/>
      <c r="ID527" s="3"/>
      <c r="IE527" s="3"/>
      <c r="IF527" s="3"/>
      <c r="IG527" s="3"/>
      <c r="IH527" s="3"/>
      <c r="II527" s="3"/>
      <c r="IJ527" s="3"/>
      <c r="IK527" s="3"/>
      <c r="IL527" s="3"/>
      <c r="IM527" s="3"/>
      <c r="IN527" s="3"/>
      <c r="IO527" s="3"/>
      <c r="IP527" s="3"/>
      <c r="IQ527" s="3"/>
      <c r="IR527" s="3"/>
      <c r="IS527" s="3"/>
      <c r="IT527" s="3"/>
      <c r="IU527" s="3"/>
      <c r="IV527" s="3"/>
    </row>
    <row r="528" spans="1:256" ht="15">
      <c r="A528" s="4"/>
      <c r="B528" s="4"/>
      <c r="C528" s="4"/>
      <c r="D528" s="4"/>
      <c r="E528" s="4"/>
      <c r="F528" s="4"/>
      <c r="G528" s="4"/>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c r="DL528" s="3"/>
      <c r="DM528" s="3"/>
      <c r="DN528" s="3"/>
      <c r="DO528" s="3"/>
      <c r="DP528" s="3"/>
      <c r="DQ528" s="3"/>
      <c r="DR528" s="3"/>
      <c r="DS528" s="3"/>
      <c r="DT528" s="3"/>
      <c r="DU528" s="3"/>
      <c r="DV528" s="3"/>
      <c r="DW528" s="3"/>
      <c r="DX528" s="3"/>
      <c r="DY528" s="3"/>
      <c r="DZ528" s="3"/>
      <c r="EA528" s="3"/>
      <c r="EB528" s="3"/>
      <c r="EC528" s="3"/>
      <c r="ED528" s="3"/>
      <c r="EE528" s="3"/>
      <c r="EF528" s="3"/>
      <c r="EG528" s="3"/>
      <c r="EH528" s="3"/>
      <c r="EI528" s="3"/>
      <c r="EJ528" s="3"/>
      <c r="EK528" s="3"/>
      <c r="EL528" s="3"/>
      <c r="EM528" s="3"/>
      <c r="EN528" s="3"/>
      <c r="EO528" s="3"/>
      <c r="EP528" s="3"/>
      <c r="EQ528" s="3"/>
      <c r="ER528" s="3"/>
      <c r="ES528" s="3"/>
      <c r="ET528" s="3"/>
      <c r="EU528" s="3"/>
      <c r="EV528" s="3"/>
      <c r="EW528" s="3"/>
      <c r="EX528" s="3"/>
      <c r="EY528" s="3"/>
      <c r="EZ528" s="3"/>
      <c r="FA528" s="3"/>
      <c r="FB528" s="3"/>
      <c r="FC528" s="3"/>
      <c r="FD528" s="3"/>
      <c r="FE528" s="3"/>
      <c r="FF528" s="3"/>
      <c r="FG528" s="3"/>
      <c r="FH528" s="3"/>
      <c r="FI528" s="3"/>
      <c r="FJ528" s="3"/>
      <c r="FK528" s="3"/>
      <c r="FL528" s="3"/>
      <c r="FM528" s="3"/>
      <c r="FN528" s="3"/>
      <c r="FO528" s="3"/>
      <c r="FP528" s="3"/>
      <c r="FQ528" s="3"/>
      <c r="FR528" s="3"/>
      <c r="FS528" s="3"/>
      <c r="FT528" s="3"/>
      <c r="FU528" s="3"/>
      <c r="FV528" s="3"/>
      <c r="FW528" s="3"/>
      <c r="FX528" s="3"/>
      <c r="FY528" s="3"/>
      <c r="FZ528" s="3"/>
      <c r="GA528" s="3"/>
      <c r="GB528" s="3"/>
      <c r="GC528" s="3"/>
      <c r="GD528" s="3"/>
      <c r="GE528" s="3"/>
      <c r="GF528" s="3"/>
      <c r="GG528" s="3"/>
      <c r="GH528" s="3"/>
      <c r="GI528" s="3"/>
      <c r="GJ528" s="3"/>
      <c r="GK528" s="3"/>
      <c r="GL528" s="3"/>
      <c r="GM528" s="3"/>
      <c r="GN528" s="3"/>
      <c r="GO528" s="3"/>
      <c r="GP528" s="3"/>
      <c r="GQ528" s="3"/>
      <c r="GR528" s="3"/>
      <c r="GS528" s="3"/>
      <c r="GT528" s="3"/>
      <c r="GU528" s="3"/>
      <c r="GV528" s="3"/>
      <c r="GW528" s="3"/>
      <c r="GX528" s="3"/>
      <c r="GY528" s="3"/>
      <c r="GZ528" s="3"/>
      <c r="HA528" s="3"/>
      <c r="HB528" s="3"/>
      <c r="HC528" s="3"/>
      <c r="HD528" s="3"/>
      <c r="HE528" s="3"/>
      <c r="HF528" s="3"/>
      <c r="HG528" s="3"/>
      <c r="HH528" s="3"/>
      <c r="HI528" s="3"/>
      <c r="HJ528" s="3"/>
      <c r="HK528" s="3"/>
      <c r="HL528" s="3"/>
      <c r="HM528" s="3"/>
      <c r="HN528" s="3"/>
      <c r="HO528" s="3"/>
      <c r="HP528" s="3"/>
      <c r="HQ528" s="3"/>
      <c r="HR528" s="3"/>
      <c r="HS528" s="3"/>
      <c r="HT528" s="3"/>
      <c r="HU528" s="3"/>
      <c r="HV528" s="3"/>
      <c r="HW528" s="3"/>
      <c r="HX528" s="3"/>
      <c r="HY528" s="3"/>
      <c r="HZ528" s="3"/>
      <c r="IA528" s="3"/>
      <c r="IB528" s="3"/>
      <c r="IC528" s="3"/>
      <c r="ID528" s="3"/>
      <c r="IE528" s="3"/>
      <c r="IF528" s="3"/>
      <c r="IG528" s="3"/>
      <c r="IH528" s="3"/>
      <c r="II528" s="3"/>
      <c r="IJ528" s="3"/>
      <c r="IK528" s="3"/>
      <c r="IL528" s="3"/>
      <c r="IM528" s="3"/>
      <c r="IN528" s="3"/>
      <c r="IO528" s="3"/>
      <c r="IP528" s="3"/>
      <c r="IQ528" s="3"/>
      <c r="IR528" s="3"/>
      <c r="IS528" s="3"/>
      <c r="IT528" s="3"/>
      <c r="IU528" s="3"/>
      <c r="IV528" s="3"/>
    </row>
    <row r="529" spans="1:256" ht="15">
      <c r="A529" s="4"/>
      <c r="B529" s="4"/>
      <c r="C529" s="4"/>
      <c r="D529" s="4"/>
      <c r="E529" s="4"/>
      <c r="F529" s="4"/>
      <c r="G529" s="4"/>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c r="DP529" s="3"/>
      <c r="DQ529" s="3"/>
      <c r="DR529" s="3"/>
      <c r="DS529" s="3"/>
      <c r="DT529" s="3"/>
      <c r="DU529" s="3"/>
      <c r="DV529" s="3"/>
      <c r="DW529" s="3"/>
      <c r="DX529" s="3"/>
      <c r="DY529" s="3"/>
      <c r="DZ529" s="3"/>
      <c r="EA529" s="3"/>
      <c r="EB529" s="3"/>
      <c r="EC529" s="3"/>
      <c r="ED529" s="3"/>
      <c r="EE529" s="3"/>
      <c r="EF529" s="3"/>
      <c r="EG529" s="3"/>
      <c r="EH529" s="3"/>
      <c r="EI529" s="3"/>
      <c r="EJ529" s="3"/>
      <c r="EK529" s="3"/>
      <c r="EL529" s="3"/>
      <c r="EM529" s="3"/>
      <c r="EN529" s="3"/>
      <c r="EO529" s="3"/>
      <c r="EP529" s="3"/>
      <c r="EQ529" s="3"/>
      <c r="ER529" s="3"/>
      <c r="ES529" s="3"/>
      <c r="ET529" s="3"/>
      <c r="EU529" s="3"/>
      <c r="EV529" s="3"/>
      <c r="EW529" s="3"/>
      <c r="EX529" s="3"/>
      <c r="EY529" s="3"/>
      <c r="EZ529" s="3"/>
      <c r="FA529" s="3"/>
      <c r="FB529" s="3"/>
      <c r="FC529" s="3"/>
      <c r="FD529" s="3"/>
      <c r="FE529" s="3"/>
      <c r="FF529" s="3"/>
      <c r="FG529" s="3"/>
      <c r="FH529" s="3"/>
      <c r="FI529" s="3"/>
      <c r="FJ529" s="3"/>
      <c r="FK529" s="3"/>
      <c r="FL529" s="3"/>
      <c r="FM529" s="3"/>
      <c r="FN529" s="3"/>
      <c r="FO529" s="3"/>
      <c r="FP529" s="3"/>
      <c r="FQ529" s="3"/>
      <c r="FR529" s="3"/>
      <c r="FS529" s="3"/>
      <c r="FT529" s="3"/>
      <c r="FU529" s="3"/>
      <c r="FV529" s="3"/>
      <c r="FW529" s="3"/>
      <c r="FX529" s="3"/>
      <c r="FY529" s="3"/>
      <c r="FZ529" s="3"/>
      <c r="GA529" s="3"/>
      <c r="GB529" s="3"/>
      <c r="GC529" s="3"/>
      <c r="GD529" s="3"/>
      <c r="GE529" s="3"/>
      <c r="GF529" s="3"/>
      <c r="GG529" s="3"/>
      <c r="GH529" s="3"/>
      <c r="GI529" s="3"/>
      <c r="GJ529" s="3"/>
      <c r="GK529" s="3"/>
      <c r="GL529" s="3"/>
      <c r="GM529" s="3"/>
      <c r="GN529" s="3"/>
      <c r="GO529" s="3"/>
      <c r="GP529" s="3"/>
      <c r="GQ529" s="3"/>
      <c r="GR529" s="3"/>
      <c r="GS529" s="3"/>
      <c r="GT529" s="3"/>
      <c r="GU529" s="3"/>
      <c r="GV529" s="3"/>
      <c r="GW529" s="3"/>
      <c r="GX529" s="3"/>
      <c r="GY529" s="3"/>
      <c r="GZ529" s="3"/>
      <c r="HA529" s="3"/>
      <c r="HB529" s="3"/>
      <c r="HC529" s="3"/>
      <c r="HD529" s="3"/>
      <c r="HE529" s="3"/>
      <c r="HF529" s="3"/>
      <c r="HG529" s="3"/>
      <c r="HH529" s="3"/>
      <c r="HI529" s="3"/>
      <c r="HJ529" s="3"/>
      <c r="HK529" s="3"/>
      <c r="HL529" s="3"/>
      <c r="HM529" s="3"/>
      <c r="HN529" s="3"/>
      <c r="HO529" s="3"/>
      <c r="HP529" s="3"/>
      <c r="HQ529" s="3"/>
      <c r="HR529" s="3"/>
      <c r="HS529" s="3"/>
      <c r="HT529" s="3"/>
      <c r="HU529" s="3"/>
      <c r="HV529" s="3"/>
      <c r="HW529" s="3"/>
      <c r="HX529" s="3"/>
      <c r="HY529" s="3"/>
      <c r="HZ529" s="3"/>
      <c r="IA529" s="3"/>
      <c r="IB529" s="3"/>
      <c r="IC529" s="3"/>
      <c r="ID529" s="3"/>
      <c r="IE529" s="3"/>
      <c r="IF529" s="3"/>
      <c r="IG529" s="3"/>
      <c r="IH529" s="3"/>
      <c r="II529" s="3"/>
      <c r="IJ529" s="3"/>
      <c r="IK529" s="3"/>
      <c r="IL529" s="3"/>
      <c r="IM529" s="3"/>
      <c r="IN529" s="3"/>
      <c r="IO529" s="3"/>
      <c r="IP529" s="3"/>
      <c r="IQ529" s="3"/>
      <c r="IR529" s="3"/>
      <c r="IS529" s="3"/>
      <c r="IT529" s="3"/>
      <c r="IU529" s="3"/>
      <c r="IV529" s="3"/>
    </row>
    <row r="530" spans="1:256" ht="15">
      <c r="A530" s="4"/>
      <c r="B530" s="4"/>
      <c r="C530" s="4"/>
      <c r="D530" s="4"/>
      <c r="E530" s="4"/>
      <c r="F530" s="4"/>
      <c r="G530" s="4"/>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c r="DL530" s="3"/>
      <c r="DM530" s="3"/>
      <c r="DN530" s="3"/>
      <c r="DO530" s="3"/>
      <c r="DP530" s="3"/>
      <c r="DQ530" s="3"/>
      <c r="DR530" s="3"/>
      <c r="DS530" s="3"/>
      <c r="DT530" s="3"/>
      <c r="DU530" s="3"/>
      <c r="DV530" s="3"/>
      <c r="DW530" s="3"/>
      <c r="DX530" s="3"/>
      <c r="DY530" s="3"/>
      <c r="DZ530" s="3"/>
      <c r="EA530" s="3"/>
      <c r="EB530" s="3"/>
      <c r="EC530" s="3"/>
      <c r="ED530" s="3"/>
      <c r="EE530" s="3"/>
      <c r="EF530" s="3"/>
      <c r="EG530" s="3"/>
      <c r="EH530" s="3"/>
      <c r="EI530" s="3"/>
      <c r="EJ530" s="3"/>
      <c r="EK530" s="3"/>
      <c r="EL530" s="3"/>
      <c r="EM530" s="3"/>
      <c r="EN530" s="3"/>
      <c r="EO530" s="3"/>
      <c r="EP530" s="3"/>
      <c r="EQ530" s="3"/>
      <c r="ER530" s="3"/>
      <c r="ES530" s="3"/>
      <c r="ET530" s="3"/>
      <c r="EU530" s="3"/>
      <c r="EV530" s="3"/>
      <c r="EW530" s="3"/>
      <c r="EX530" s="3"/>
      <c r="EY530" s="3"/>
      <c r="EZ530" s="3"/>
      <c r="FA530" s="3"/>
      <c r="FB530" s="3"/>
      <c r="FC530" s="3"/>
      <c r="FD530" s="3"/>
      <c r="FE530" s="3"/>
      <c r="FF530" s="3"/>
      <c r="FG530" s="3"/>
      <c r="FH530" s="3"/>
      <c r="FI530" s="3"/>
      <c r="FJ530" s="3"/>
      <c r="FK530" s="3"/>
      <c r="FL530" s="3"/>
      <c r="FM530" s="3"/>
      <c r="FN530" s="3"/>
      <c r="FO530" s="3"/>
      <c r="FP530" s="3"/>
      <c r="FQ530" s="3"/>
      <c r="FR530" s="3"/>
      <c r="FS530" s="3"/>
      <c r="FT530" s="3"/>
      <c r="FU530" s="3"/>
      <c r="FV530" s="3"/>
      <c r="FW530" s="3"/>
      <c r="FX530" s="3"/>
      <c r="FY530" s="3"/>
      <c r="FZ530" s="3"/>
      <c r="GA530" s="3"/>
      <c r="GB530" s="3"/>
      <c r="GC530" s="3"/>
      <c r="GD530" s="3"/>
      <c r="GE530" s="3"/>
      <c r="GF530" s="3"/>
      <c r="GG530" s="3"/>
      <c r="GH530" s="3"/>
      <c r="GI530" s="3"/>
      <c r="GJ530" s="3"/>
      <c r="GK530" s="3"/>
      <c r="GL530" s="3"/>
      <c r="GM530" s="3"/>
      <c r="GN530" s="3"/>
      <c r="GO530" s="3"/>
      <c r="GP530" s="3"/>
      <c r="GQ530" s="3"/>
      <c r="GR530" s="3"/>
      <c r="GS530" s="3"/>
      <c r="GT530" s="3"/>
      <c r="GU530" s="3"/>
      <c r="GV530" s="3"/>
      <c r="GW530" s="3"/>
      <c r="GX530" s="3"/>
      <c r="GY530" s="3"/>
      <c r="GZ530" s="3"/>
      <c r="HA530" s="3"/>
      <c r="HB530" s="3"/>
      <c r="HC530" s="3"/>
      <c r="HD530" s="3"/>
      <c r="HE530" s="3"/>
      <c r="HF530" s="3"/>
      <c r="HG530" s="3"/>
      <c r="HH530" s="3"/>
      <c r="HI530" s="3"/>
      <c r="HJ530" s="3"/>
      <c r="HK530" s="3"/>
      <c r="HL530" s="3"/>
      <c r="HM530" s="3"/>
      <c r="HN530" s="3"/>
      <c r="HO530" s="3"/>
      <c r="HP530" s="3"/>
      <c r="HQ530" s="3"/>
      <c r="HR530" s="3"/>
      <c r="HS530" s="3"/>
      <c r="HT530" s="3"/>
      <c r="HU530" s="3"/>
      <c r="HV530" s="3"/>
      <c r="HW530" s="3"/>
      <c r="HX530" s="3"/>
      <c r="HY530" s="3"/>
      <c r="HZ530" s="3"/>
      <c r="IA530" s="3"/>
      <c r="IB530" s="3"/>
      <c r="IC530" s="3"/>
      <c r="ID530" s="3"/>
      <c r="IE530" s="3"/>
      <c r="IF530" s="3"/>
      <c r="IG530" s="3"/>
      <c r="IH530" s="3"/>
      <c r="II530" s="3"/>
      <c r="IJ530" s="3"/>
      <c r="IK530" s="3"/>
      <c r="IL530" s="3"/>
      <c r="IM530" s="3"/>
      <c r="IN530" s="3"/>
      <c r="IO530" s="3"/>
      <c r="IP530" s="3"/>
      <c r="IQ530" s="3"/>
      <c r="IR530" s="3"/>
      <c r="IS530" s="3"/>
      <c r="IT530" s="3"/>
      <c r="IU530" s="3"/>
      <c r="IV530" s="3"/>
    </row>
    <row r="531" spans="1:256" ht="15">
      <c r="A531" s="4"/>
      <c r="B531" s="4"/>
      <c r="C531" s="4"/>
      <c r="D531" s="4"/>
      <c r="E531" s="4"/>
      <c r="F531" s="4"/>
      <c r="G531" s="4"/>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c r="DL531" s="3"/>
      <c r="DM531" s="3"/>
      <c r="DN531" s="3"/>
      <c r="DO531" s="3"/>
      <c r="DP531" s="3"/>
      <c r="DQ531" s="3"/>
      <c r="DR531" s="3"/>
      <c r="DS531" s="3"/>
      <c r="DT531" s="3"/>
      <c r="DU531" s="3"/>
      <c r="DV531" s="3"/>
      <c r="DW531" s="3"/>
      <c r="DX531" s="3"/>
      <c r="DY531" s="3"/>
      <c r="DZ531" s="3"/>
      <c r="EA531" s="3"/>
      <c r="EB531" s="3"/>
      <c r="EC531" s="3"/>
      <c r="ED531" s="3"/>
      <c r="EE531" s="3"/>
      <c r="EF531" s="3"/>
      <c r="EG531" s="3"/>
      <c r="EH531" s="3"/>
      <c r="EI531" s="3"/>
      <c r="EJ531" s="3"/>
      <c r="EK531" s="3"/>
      <c r="EL531" s="3"/>
      <c r="EM531" s="3"/>
      <c r="EN531" s="3"/>
      <c r="EO531" s="3"/>
      <c r="EP531" s="3"/>
      <c r="EQ531" s="3"/>
      <c r="ER531" s="3"/>
      <c r="ES531" s="3"/>
      <c r="ET531" s="3"/>
      <c r="EU531" s="3"/>
      <c r="EV531" s="3"/>
      <c r="EW531" s="3"/>
      <c r="EX531" s="3"/>
      <c r="EY531" s="3"/>
      <c r="EZ531" s="3"/>
      <c r="FA531" s="3"/>
      <c r="FB531" s="3"/>
      <c r="FC531" s="3"/>
      <c r="FD531" s="3"/>
      <c r="FE531" s="3"/>
      <c r="FF531" s="3"/>
      <c r="FG531" s="3"/>
      <c r="FH531" s="3"/>
      <c r="FI531" s="3"/>
      <c r="FJ531" s="3"/>
      <c r="FK531" s="3"/>
      <c r="FL531" s="3"/>
      <c r="FM531" s="3"/>
      <c r="FN531" s="3"/>
      <c r="FO531" s="3"/>
      <c r="FP531" s="3"/>
      <c r="FQ531" s="3"/>
      <c r="FR531" s="3"/>
      <c r="FS531" s="3"/>
      <c r="FT531" s="3"/>
      <c r="FU531" s="3"/>
      <c r="FV531" s="3"/>
      <c r="FW531" s="3"/>
      <c r="FX531" s="3"/>
      <c r="FY531" s="3"/>
      <c r="FZ531" s="3"/>
      <c r="GA531" s="3"/>
      <c r="GB531" s="3"/>
      <c r="GC531" s="3"/>
      <c r="GD531" s="3"/>
      <c r="GE531" s="3"/>
      <c r="GF531" s="3"/>
      <c r="GG531" s="3"/>
      <c r="GH531" s="3"/>
      <c r="GI531" s="3"/>
      <c r="GJ531" s="3"/>
      <c r="GK531" s="3"/>
      <c r="GL531" s="3"/>
      <c r="GM531" s="3"/>
      <c r="GN531" s="3"/>
      <c r="GO531" s="3"/>
      <c r="GP531" s="3"/>
      <c r="GQ531" s="3"/>
      <c r="GR531" s="3"/>
      <c r="GS531" s="3"/>
      <c r="GT531" s="3"/>
      <c r="GU531" s="3"/>
      <c r="GV531" s="3"/>
      <c r="GW531" s="3"/>
      <c r="GX531" s="3"/>
      <c r="GY531" s="3"/>
      <c r="GZ531" s="3"/>
      <c r="HA531" s="3"/>
      <c r="HB531" s="3"/>
      <c r="HC531" s="3"/>
      <c r="HD531" s="3"/>
      <c r="HE531" s="3"/>
      <c r="HF531" s="3"/>
      <c r="HG531" s="3"/>
      <c r="HH531" s="3"/>
      <c r="HI531" s="3"/>
      <c r="HJ531" s="3"/>
      <c r="HK531" s="3"/>
      <c r="HL531" s="3"/>
      <c r="HM531" s="3"/>
      <c r="HN531" s="3"/>
      <c r="HO531" s="3"/>
      <c r="HP531" s="3"/>
      <c r="HQ531" s="3"/>
      <c r="HR531" s="3"/>
      <c r="HS531" s="3"/>
      <c r="HT531" s="3"/>
      <c r="HU531" s="3"/>
      <c r="HV531" s="3"/>
      <c r="HW531" s="3"/>
      <c r="HX531" s="3"/>
      <c r="HY531" s="3"/>
      <c r="HZ531" s="3"/>
      <c r="IA531" s="3"/>
      <c r="IB531" s="3"/>
      <c r="IC531" s="3"/>
      <c r="ID531" s="3"/>
      <c r="IE531" s="3"/>
      <c r="IF531" s="3"/>
      <c r="IG531" s="3"/>
      <c r="IH531" s="3"/>
      <c r="II531" s="3"/>
      <c r="IJ531" s="3"/>
      <c r="IK531" s="3"/>
      <c r="IL531" s="3"/>
      <c r="IM531" s="3"/>
      <c r="IN531" s="3"/>
      <c r="IO531" s="3"/>
      <c r="IP531" s="3"/>
      <c r="IQ531" s="3"/>
      <c r="IR531" s="3"/>
      <c r="IS531" s="3"/>
      <c r="IT531" s="3"/>
      <c r="IU531" s="3"/>
      <c r="IV531" s="3"/>
    </row>
    <row r="532" spans="1:256" ht="15">
      <c r="A532" s="4"/>
      <c r="B532" s="4"/>
      <c r="C532" s="4"/>
      <c r="D532" s="4"/>
      <c r="E532" s="4"/>
      <c r="F532" s="4"/>
      <c r="G532" s="4"/>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c r="DL532" s="3"/>
      <c r="DM532" s="3"/>
      <c r="DN532" s="3"/>
      <c r="DO532" s="3"/>
      <c r="DP532" s="3"/>
      <c r="DQ532" s="3"/>
      <c r="DR532" s="3"/>
      <c r="DS532" s="3"/>
      <c r="DT532" s="3"/>
      <c r="DU532" s="3"/>
      <c r="DV532" s="3"/>
      <c r="DW532" s="3"/>
      <c r="DX532" s="3"/>
      <c r="DY532" s="3"/>
      <c r="DZ532" s="3"/>
      <c r="EA532" s="3"/>
      <c r="EB532" s="3"/>
      <c r="EC532" s="3"/>
      <c r="ED532" s="3"/>
      <c r="EE532" s="3"/>
      <c r="EF532" s="3"/>
      <c r="EG532" s="3"/>
      <c r="EH532" s="3"/>
      <c r="EI532" s="3"/>
      <c r="EJ532" s="3"/>
      <c r="EK532" s="3"/>
      <c r="EL532" s="3"/>
      <c r="EM532" s="3"/>
      <c r="EN532" s="3"/>
      <c r="EO532" s="3"/>
      <c r="EP532" s="3"/>
      <c r="EQ532" s="3"/>
      <c r="ER532" s="3"/>
      <c r="ES532" s="3"/>
      <c r="ET532" s="3"/>
      <c r="EU532" s="3"/>
      <c r="EV532" s="3"/>
      <c r="EW532" s="3"/>
      <c r="EX532" s="3"/>
      <c r="EY532" s="3"/>
      <c r="EZ532" s="3"/>
      <c r="FA532" s="3"/>
      <c r="FB532" s="3"/>
      <c r="FC532" s="3"/>
      <c r="FD532" s="3"/>
      <c r="FE532" s="3"/>
      <c r="FF532" s="3"/>
      <c r="FG532" s="3"/>
      <c r="FH532" s="3"/>
      <c r="FI532" s="3"/>
      <c r="FJ532" s="3"/>
      <c r="FK532" s="3"/>
      <c r="FL532" s="3"/>
      <c r="FM532" s="3"/>
      <c r="FN532" s="3"/>
      <c r="FO532" s="3"/>
      <c r="FP532" s="3"/>
      <c r="FQ532" s="3"/>
      <c r="FR532" s="3"/>
      <c r="FS532" s="3"/>
      <c r="FT532" s="3"/>
      <c r="FU532" s="3"/>
      <c r="FV532" s="3"/>
      <c r="FW532" s="3"/>
      <c r="FX532" s="3"/>
      <c r="FY532" s="3"/>
      <c r="FZ532" s="3"/>
      <c r="GA532" s="3"/>
      <c r="GB532" s="3"/>
      <c r="GC532" s="3"/>
      <c r="GD532" s="3"/>
      <c r="GE532" s="3"/>
      <c r="GF532" s="3"/>
      <c r="GG532" s="3"/>
      <c r="GH532" s="3"/>
      <c r="GI532" s="3"/>
      <c r="GJ532" s="3"/>
      <c r="GK532" s="3"/>
      <c r="GL532" s="3"/>
      <c r="GM532" s="3"/>
      <c r="GN532" s="3"/>
      <c r="GO532" s="3"/>
      <c r="GP532" s="3"/>
      <c r="GQ532" s="3"/>
      <c r="GR532" s="3"/>
      <c r="GS532" s="3"/>
      <c r="GT532" s="3"/>
      <c r="GU532" s="3"/>
      <c r="GV532" s="3"/>
      <c r="GW532" s="3"/>
      <c r="GX532" s="3"/>
      <c r="GY532" s="3"/>
      <c r="GZ532" s="3"/>
      <c r="HA532" s="3"/>
      <c r="HB532" s="3"/>
      <c r="HC532" s="3"/>
      <c r="HD532" s="3"/>
      <c r="HE532" s="3"/>
      <c r="HF532" s="3"/>
      <c r="HG532" s="3"/>
      <c r="HH532" s="3"/>
      <c r="HI532" s="3"/>
      <c r="HJ532" s="3"/>
      <c r="HK532" s="3"/>
      <c r="HL532" s="3"/>
      <c r="HM532" s="3"/>
      <c r="HN532" s="3"/>
      <c r="HO532" s="3"/>
      <c r="HP532" s="3"/>
      <c r="HQ532" s="3"/>
      <c r="HR532" s="3"/>
      <c r="HS532" s="3"/>
      <c r="HT532" s="3"/>
      <c r="HU532" s="3"/>
      <c r="HV532" s="3"/>
      <c r="HW532" s="3"/>
      <c r="HX532" s="3"/>
      <c r="HY532" s="3"/>
      <c r="HZ532" s="3"/>
      <c r="IA532" s="3"/>
      <c r="IB532" s="3"/>
      <c r="IC532" s="3"/>
      <c r="ID532" s="3"/>
      <c r="IE532" s="3"/>
      <c r="IF532" s="3"/>
      <c r="IG532" s="3"/>
      <c r="IH532" s="3"/>
      <c r="II532" s="3"/>
      <c r="IJ532" s="3"/>
      <c r="IK532" s="3"/>
      <c r="IL532" s="3"/>
      <c r="IM532" s="3"/>
      <c r="IN532" s="3"/>
      <c r="IO532" s="3"/>
      <c r="IP532" s="3"/>
      <c r="IQ532" s="3"/>
      <c r="IR532" s="3"/>
      <c r="IS532" s="3"/>
      <c r="IT532" s="3"/>
      <c r="IU532" s="3"/>
      <c r="IV532" s="3"/>
    </row>
    <row r="533" spans="1:256" ht="15">
      <c r="A533" s="4"/>
      <c r="B533" s="4"/>
      <c r="C533" s="4"/>
      <c r="D533" s="4"/>
      <c r="E533" s="4"/>
      <c r="F533" s="4"/>
      <c r="G533" s="4"/>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c r="DL533" s="3"/>
      <c r="DM533" s="3"/>
      <c r="DN533" s="3"/>
      <c r="DO533" s="3"/>
      <c r="DP533" s="3"/>
      <c r="DQ533" s="3"/>
      <c r="DR533" s="3"/>
      <c r="DS533" s="3"/>
      <c r="DT533" s="3"/>
      <c r="DU533" s="3"/>
      <c r="DV533" s="3"/>
      <c r="DW533" s="3"/>
      <c r="DX533" s="3"/>
      <c r="DY533" s="3"/>
      <c r="DZ533" s="3"/>
      <c r="EA533" s="3"/>
      <c r="EB533" s="3"/>
      <c r="EC533" s="3"/>
      <c r="ED533" s="3"/>
      <c r="EE533" s="3"/>
      <c r="EF533" s="3"/>
      <c r="EG533" s="3"/>
      <c r="EH533" s="3"/>
      <c r="EI533" s="3"/>
      <c r="EJ533" s="3"/>
      <c r="EK533" s="3"/>
      <c r="EL533" s="3"/>
      <c r="EM533" s="3"/>
      <c r="EN533" s="3"/>
      <c r="EO533" s="3"/>
      <c r="EP533" s="3"/>
      <c r="EQ533" s="3"/>
      <c r="ER533" s="3"/>
      <c r="ES533" s="3"/>
      <c r="ET533" s="3"/>
      <c r="EU533" s="3"/>
      <c r="EV533" s="3"/>
      <c r="EW533" s="3"/>
      <c r="EX533" s="3"/>
      <c r="EY533" s="3"/>
      <c r="EZ533" s="3"/>
      <c r="FA533" s="3"/>
      <c r="FB533" s="3"/>
      <c r="FC533" s="3"/>
      <c r="FD533" s="3"/>
      <c r="FE533" s="3"/>
      <c r="FF533" s="3"/>
      <c r="FG533" s="3"/>
      <c r="FH533" s="3"/>
      <c r="FI533" s="3"/>
      <c r="FJ533" s="3"/>
      <c r="FK533" s="3"/>
      <c r="FL533" s="3"/>
      <c r="FM533" s="3"/>
      <c r="FN533" s="3"/>
      <c r="FO533" s="3"/>
      <c r="FP533" s="3"/>
      <c r="FQ533" s="3"/>
      <c r="FR533" s="3"/>
      <c r="FS533" s="3"/>
      <c r="FT533" s="3"/>
      <c r="FU533" s="3"/>
      <c r="FV533" s="3"/>
      <c r="FW533" s="3"/>
      <c r="FX533" s="3"/>
      <c r="FY533" s="3"/>
      <c r="FZ533" s="3"/>
      <c r="GA533" s="3"/>
      <c r="GB533" s="3"/>
      <c r="GC533" s="3"/>
      <c r="GD533" s="3"/>
      <c r="GE533" s="3"/>
      <c r="GF533" s="3"/>
      <c r="GG533" s="3"/>
      <c r="GH533" s="3"/>
      <c r="GI533" s="3"/>
      <c r="GJ533" s="3"/>
      <c r="GK533" s="3"/>
      <c r="GL533" s="3"/>
      <c r="GM533" s="3"/>
      <c r="GN533" s="3"/>
      <c r="GO533" s="3"/>
      <c r="GP533" s="3"/>
      <c r="GQ533" s="3"/>
      <c r="GR533" s="3"/>
      <c r="GS533" s="3"/>
      <c r="GT533" s="3"/>
      <c r="GU533" s="3"/>
      <c r="GV533" s="3"/>
      <c r="GW533" s="3"/>
      <c r="GX533" s="3"/>
      <c r="GY533" s="3"/>
      <c r="GZ533" s="3"/>
      <c r="HA533" s="3"/>
      <c r="HB533" s="3"/>
      <c r="HC533" s="3"/>
      <c r="HD533" s="3"/>
      <c r="HE533" s="3"/>
      <c r="HF533" s="3"/>
      <c r="HG533" s="3"/>
      <c r="HH533" s="3"/>
      <c r="HI533" s="3"/>
      <c r="HJ533" s="3"/>
      <c r="HK533" s="3"/>
      <c r="HL533" s="3"/>
      <c r="HM533" s="3"/>
      <c r="HN533" s="3"/>
      <c r="HO533" s="3"/>
      <c r="HP533" s="3"/>
      <c r="HQ533" s="3"/>
      <c r="HR533" s="3"/>
      <c r="HS533" s="3"/>
      <c r="HT533" s="3"/>
      <c r="HU533" s="3"/>
      <c r="HV533" s="3"/>
      <c r="HW533" s="3"/>
      <c r="HX533" s="3"/>
      <c r="HY533" s="3"/>
      <c r="HZ533" s="3"/>
      <c r="IA533" s="3"/>
      <c r="IB533" s="3"/>
      <c r="IC533" s="3"/>
      <c r="ID533" s="3"/>
      <c r="IE533" s="3"/>
      <c r="IF533" s="3"/>
      <c r="IG533" s="3"/>
      <c r="IH533" s="3"/>
      <c r="II533" s="3"/>
      <c r="IJ533" s="3"/>
      <c r="IK533" s="3"/>
      <c r="IL533" s="3"/>
      <c r="IM533" s="3"/>
      <c r="IN533" s="3"/>
      <c r="IO533" s="3"/>
      <c r="IP533" s="3"/>
      <c r="IQ533" s="3"/>
      <c r="IR533" s="3"/>
      <c r="IS533" s="3"/>
      <c r="IT533" s="3"/>
      <c r="IU533" s="3"/>
      <c r="IV533" s="3"/>
    </row>
    <row r="534" spans="1:256" ht="15">
      <c r="A534" s="4"/>
      <c r="B534" s="4"/>
      <c r="C534" s="4"/>
      <c r="D534" s="4"/>
      <c r="E534" s="4"/>
      <c r="F534" s="4"/>
      <c r="G534" s="4"/>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c r="DL534" s="3"/>
      <c r="DM534" s="3"/>
      <c r="DN534" s="3"/>
      <c r="DO534" s="3"/>
      <c r="DP534" s="3"/>
      <c r="DQ534" s="3"/>
      <c r="DR534" s="3"/>
      <c r="DS534" s="3"/>
      <c r="DT534" s="3"/>
      <c r="DU534" s="3"/>
      <c r="DV534" s="3"/>
      <c r="DW534" s="3"/>
      <c r="DX534" s="3"/>
      <c r="DY534" s="3"/>
      <c r="DZ534" s="3"/>
      <c r="EA534" s="3"/>
      <c r="EB534" s="3"/>
      <c r="EC534" s="3"/>
      <c r="ED534" s="3"/>
      <c r="EE534" s="3"/>
      <c r="EF534" s="3"/>
      <c r="EG534" s="3"/>
      <c r="EH534" s="3"/>
      <c r="EI534" s="3"/>
      <c r="EJ534" s="3"/>
      <c r="EK534" s="3"/>
      <c r="EL534" s="3"/>
      <c r="EM534" s="3"/>
      <c r="EN534" s="3"/>
      <c r="EO534" s="3"/>
      <c r="EP534" s="3"/>
      <c r="EQ534" s="3"/>
      <c r="ER534" s="3"/>
      <c r="ES534" s="3"/>
      <c r="ET534" s="3"/>
      <c r="EU534" s="3"/>
      <c r="EV534" s="3"/>
      <c r="EW534" s="3"/>
      <c r="EX534" s="3"/>
      <c r="EY534" s="3"/>
      <c r="EZ534" s="3"/>
      <c r="FA534" s="3"/>
      <c r="FB534" s="3"/>
      <c r="FC534" s="3"/>
      <c r="FD534" s="3"/>
      <c r="FE534" s="3"/>
      <c r="FF534" s="3"/>
      <c r="FG534" s="3"/>
      <c r="FH534" s="3"/>
      <c r="FI534" s="3"/>
      <c r="FJ534" s="3"/>
      <c r="FK534" s="3"/>
      <c r="FL534" s="3"/>
      <c r="FM534" s="3"/>
      <c r="FN534" s="3"/>
      <c r="FO534" s="3"/>
      <c r="FP534" s="3"/>
      <c r="FQ534" s="3"/>
      <c r="FR534" s="3"/>
      <c r="FS534" s="3"/>
      <c r="FT534" s="3"/>
      <c r="FU534" s="3"/>
      <c r="FV534" s="3"/>
      <c r="FW534" s="3"/>
      <c r="FX534" s="3"/>
      <c r="FY534" s="3"/>
      <c r="FZ534" s="3"/>
      <c r="GA534" s="3"/>
      <c r="GB534" s="3"/>
      <c r="GC534" s="3"/>
      <c r="GD534" s="3"/>
      <c r="GE534" s="3"/>
      <c r="GF534" s="3"/>
      <c r="GG534" s="3"/>
      <c r="GH534" s="3"/>
      <c r="GI534" s="3"/>
      <c r="GJ534" s="3"/>
      <c r="GK534" s="3"/>
      <c r="GL534" s="3"/>
      <c r="GM534" s="3"/>
      <c r="GN534" s="3"/>
      <c r="GO534" s="3"/>
      <c r="GP534" s="3"/>
      <c r="GQ534" s="3"/>
      <c r="GR534" s="3"/>
      <c r="GS534" s="3"/>
      <c r="GT534" s="3"/>
      <c r="GU534" s="3"/>
      <c r="GV534" s="3"/>
      <c r="GW534" s="3"/>
      <c r="GX534" s="3"/>
      <c r="GY534" s="3"/>
      <c r="GZ534" s="3"/>
      <c r="HA534" s="3"/>
      <c r="HB534" s="3"/>
      <c r="HC534" s="3"/>
      <c r="HD534" s="3"/>
      <c r="HE534" s="3"/>
      <c r="HF534" s="3"/>
      <c r="HG534" s="3"/>
      <c r="HH534" s="3"/>
      <c r="HI534" s="3"/>
      <c r="HJ534" s="3"/>
      <c r="HK534" s="3"/>
      <c r="HL534" s="3"/>
      <c r="HM534" s="3"/>
      <c r="HN534" s="3"/>
      <c r="HO534" s="3"/>
      <c r="HP534" s="3"/>
      <c r="HQ534" s="3"/>
      <c r="HR534" s="3"/>
      <c r="HS534" s="3"/>
      <c r="HT534" s="3"/>
      <c r="HU534" s="3"/>
      <c r="HV534" s="3"/>
      <c r="HW534" s="3"/>
      <c r="HX534" s="3"/>
      <c r="HY534" s="3"/>
      <c r="HZ534" s="3"/>
      <c r="IA534" s="3"/>
      <c r="IB534" s="3"/>
      <c r="IC534" s="3"/>
      <c r="ID534" s="3"/>
      <c r="IE534" s="3"/>
      <c r="IF534" s="3"/>
      <c r="IG534" s="3"/>
      <c r="IH534" s="3"/>
      <c r="II534" s="3"/>
      <c r="IJ534" s="3"/>
      <c r="IK534" s="3"/>
      <c r="IL534" s="3"/>
      <c r="IM534" s="3"/>
      <c r="IN534" s="3"/>
      <c r="IO534" s="3"/>
      <c r="IP534" s="3"/>
      <c r="IQ534" s="3"/>
      <c r="IR534" s="3"/>
      <c r="IS534" s="3"/>
      <c r="IT534" s="3"/>
      <c r="IU534" s="3"/>
      <c r="IV534" s="3"/>
    </row>
    <row r="535" spans="1:256" ht="15">
      <c r="A535" s="4"/>
      <c r="B535" s="4"/>
      <c r="C535" s="4"/>
      <c r="D535" s="4"/>
      <c r="E535" s="4"/>
      <c r="F535" s="4"/>
      <c r="G535" s="4"/>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c r="DL535" s="3"/>
      <c r="DM535" s="3"/>
      <c r="DN535" s="3"/>
      <c r="DO535" s="3"/>
      <c r="DP535" s="3"/>
      <c r="DQ535" s="3"/>
      <c r="DR535" s="3"/>
      <c r="DS535" s="3"/>
      <c r="DT535" s="3"/>
      <c r="DU535" s="3"/>
      <c r="DV535" s="3"/>
      <c r="DW535" s="3"/>
      <c r="DX535" s="3"/>
      <c r="DY535" s="3"/>
      <c r="DZ535" s="3"/>
      <c r="EA535" s="3"/>
      <c r="EB535" s="3"/>
      <c r="EC535" s="3"/>
      <c r="ED535" s="3"/>
      <c r="EE535" s="3"/>
      <c r="EF535" s="3"/>
      <c r="EG535" s="3"/>
      <c r="EH535" s="3"/>
      <c r="EI535" s="3"/>
      <c r="EJ535" s="3"/>
      <c r="EK535" s="3"/>
      <c r="EL535" s="3"/>
      <c r="EM535" s="3"/>
      <c r="EN535" s="3"/>
      <c r="EO535" s="3"/>
      <c r="EP535" s="3"/>
      <c r="EQ535" s="3"/>
      <c r="ER535" s="3"/>
      <c r="ES535" s="3"/>
      <c r="ET535" s="3"/>
      <c r="EU535" s="3"/>
      <c r="EV535" s="3"/>
      <c r="EW535" s="3"/>
      <c r="EX535" s="3"/>
      <c r="EY535" s="3"/>
      <c r="EZ535" s="3"/>
      <c r="FA535" s="3"/>
      <c r="FB535" s="3"/>
      <c r="FC535" s="3"/>
      <c r="FD535" s="3"/>
      <c r="FE535" s="3"/>
      <c r="FF535" s="3"/>
      <c r="FG535" s="3"/>
      <c r="FH535" s="3"/>
      <c r="FI535" s="3"/>
      <c r="FJ535" s="3"/>
      <c r="FK535" s="3"/>
      <c r="FL535" s="3"/>
      <c r="FM535" s="3"/>
      <c r="FN535" s="3"/>
      <c r="FO535" s="3"/>
      <c r="FP535" s="3"/>
      <c r="FQ535" s="3"/>
      <c r="FR535" s="3"/>
      <c r="FS535" s="3"/>
      <c r="FT535" s="3"/>
      <c r="FU535" s="3"/>
      <c r="FV535" s="3"/>
      <c r="FW535" s="3"/>
      <c r="FX535" s="3"/>
      <c r="FY535" s="3"/>
      <c r="FZ535" s="3"/>
      <c r="GA535" s="3"/>
      <c r="GB535" s="3"/>
      <c r="GC535" s="3"/>
      <c r="GD535" s="3"/>
      <c r="GE535" s="3"/>
      <c r="GF535" s="3"/>
      <c r="GG535" s="3"/>
      <c r="GH535" s="3"/>
      <c r="GI535" s="3"/>
      <c r="GJ535" s="3"/>
      <c r="GK535" s="3"/>
      <c r="GL535" s="3"/>
      <c r="GM535" s="3"/>
      <c r="GN535" s="3"/>
      <c r="GO535" s="3"/>
      <c r="GP535" s="3"/>
      <c r="GQ535" s="3"/>
      <c r="GR535" s="3"/>
      <c r="GS535" s="3"/>
      <c r="GT535" s="3"/>
      <c r="GU535" s="3"/>
      <c r="GV535" s="3"/>
      <c r="GW535" s="3"/>
      <c r="GX535" s="3"/>
      <c r="GY535" s="3"/>
      <c r="GZ535" s="3"/>
      <c r="HA535" s="3"/>
      <c r="HB535" s="3"/>
      <c r="HC535" s="3"/>
      <c r="HD535" s="3"/>
      <c r="HE535" s="3"/>
      <c r="HF535" s="3"/>
      <c r="HG535" s="3"/>
      <c r="HH535" s="3"/>
      <c r="HI535" s="3"/>
      <c r="HJ535" s="3"/>
      <c r="HK535" s="3"/>
      <c r="HL535" s="3"/>
      <c r="HM535" s="3"/>
      <c r="HN535" s="3"/>
      <c r="HO535" s="3"/>
      <c r="HP535" s="3"/>
      <c r="HQ535" s="3"/>
      <c r="HR535" s="3"/>
      <c r="HS535" s="3"/>
      <c r="HT535" s="3"/>
      <c r="HU535" s="3"/>
      <c r="HV535" s="3"/>
      <c r="HW535" s="3"/>
      <c r="HX535" s="3"/>
      <c r="HY535" s="3"/>
      <c r="HZ535" s="3"/>
      <c r="IA535" s="3"/>
      <c r="IB535" s="3"/>
      <c r="IC535" s="3"/>
      <c r="ID535" s="3"/>
      <c r="IE535" s="3"/>
      <c r="IF535" s="3"/>
      <c r="IG535" s="3"/>
      <c r="IH535" s="3"/>
      <c r="II535" s="3"/>
      <c r="IJ535" s="3"/>
      <c r="IK535" s="3"/>
      <c r="IL535" s="3"/>
      <c r="IM535" s="3"/>
      <c r="IN535" s="3"/>
      <c r="IO535" s="3"/>
      <c r="IP535" s="3"/>
      <c r="IQ535" s="3"/>
      <c r="IR535" s="3"/>
      <c r="IS535" s="3"/>
      <c r="IT535" s="3"/>
      <c r="IU535" s="3"/>
      <c r="IV535" s="3"/>
    </row>
    <row r="536" spans="1:256" ht="15">
      <c r="A536" s="4"/>
      <c r="B536" s="4"/>
      <c r="C536" s="4"/>
      <c r="D536" s="4"/>
      <c r="E536" s="4"/>
      <c r="F536" s="4"/>
      <c r="G536" s="4"/>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c r="DL536" s="3"/>
      <c r="DM536" s="3"/>
      <c r="DN536" s="3"/>
      <c r="DO536" s="3"/>
      <c r="DP536" s="3"/>
      <c r="DQ536" s="3"/>
      <c r="DR536" s="3"/>
      <c r="DS536" s="3"/>
      <c r="DT536" s="3"/>
      <c r="DU536" s="3"/>
      <c r="DV536" s="3"/>
      <c r="DW536" s="3"/>
      <c r="DX536" s="3"/>
      <c r="DY536" s="3"/>
      <c r="DZ536" s="3"/>
      <c r="EA536" s="3"/>
      <c r="EB536" s="3"/>
      <c r="EC536" s="3"/>
      <c r="ED536" s="3"/>
      <c r="EE536" s="3"/>
      <c r="EF536" s="3"/>
      <c r="EG536" s="3"/>
      <c r="EH536" s="3"/>
      <c r="EI536" s="3"/>
      <c r="EJ536" s="3"/>
      <c r="EK536" s="3"/>
      <c r="EL536" s="3"/>
      <c r="EM536" s="3"/>
      <c r="EN536" s="3"/>
      <c r="EO536" s="3"/>
      <c r="EP536" s="3"/>
      <c r="EQ536" s="3"/>
      <c r="ER536" s="3"/>
      <c r="ES536" s="3"/>
      <c r="ET536" s="3"/>
      <c r="EU536" s="3"/>
      <c r="EV536" s="3"/>
      <c r="EW536" s="3"/>
      <c r="EX536" s="3"/>
      <c r="EY536" s="3"/>
      <c r="EZ536" s="3"/>
      <c r="FA536" s="3"/>
      <c r="FB536" s="3"/>
      <c r="FC536" s="3"/>
      <c r="FD536" s="3"/>
      <c r="FE536" s="3"/>
      <c r="FF536" s="3"/>
      <c r="FG536" s="3"/>
      <c r="FH536" s="3"/>
      <c r="FI536" s="3"/>
      <c r="FJ536" s="3"/>
      <c r="FK536" s="3"/>
      <c r="FL536" s="3"/>
      <c r="FM536" s="3"/>
      <c r="FN536" s="3"/>
      <c r="FO536" s="3"/>
      <c r="FP536" s="3"/>
      <c r="FQ536" s="3"/>
      <c r="FR536" s="3"/>
      <c r="FS536" s="3"/>
      <c r="FT536" s="3"/>
      <c r="FU536" s="3"/>
      <c r="FV536" s="3"/>
      <c r="FW536" s="3"/>
      <c r="FX536" s="3"/>
      <c r="FY536" s="3"/>
      <c r="FZ536" s="3"/>
      <c r="GA536" s="3"/>
      <c r="GB536" s="3"/>
      <c r="GC536" s="3"/>
      <c r="GD536" s="3"/>
      <c r="GE536" s="3"/>
      <c r="GF536" s="3"/>
      <c r="GG536" s="3"/>
      <c r="GH536" s="3"/>
      <c r="GI536" s="3"/>
      <c r="GJ536" s="3"/>
      <c r="GK536" s="3"/>
      <c r="GL536" s="3"/>
      <c r="GM536" s="3"/>
      <c r="GN536" s="3"/>
      <c r="GO536" s="3"/>
      <c r="GP536" s="3"/>
      <c r="GQ536" s="3"/>
      <c r="GR536" s="3"/>
      <c r="GS536" s="3"/>
      <c r="GT536" s="3"/>
      <c r="GU536" s="3"/>
      <c r="GV536" s="3"/>
      <c r="GW536" s="3"/>
      <c r="GX536" s="3"/>
      <c r="GY536" s="3"/>
      <c r="GZ536" s="3"/>
      <c r="HA536" s="3"/>
      <c r="HB536" s="3"/>
      <c r="HC536" s="3"/>
      <c r="HD536" s="3"/>
      <c r="HE536" s="3"/>
      <c r="HF536" s="3"/>
      <c r="HG536" s="3"/>
      <c r="HH536" s="3"/>
      <c r="HI536" s="3"/>
      <c r="HJ536" s="3"/>
      <c r="HK536" s="3"/>
      <c r="HL536" s="3"/>
      <c r="HM536" s="3"/>
      <c r="HN536" s="3"/>
      <c r="HO536" s="3"/>
      <c r="HP536" s="3"/>
      <c r="HQ536" s="3"/>
      <c r="HR536" s="3"/>
      <c r="HS536" s="3"/>
      <c r="HT536" s="3"/>
      <c r="HU536" s="3"/>
      <c r="HV536" s="3"/>
      <c r="HW536" s="3"/>
      <c r="HX536" s="3"/>
      <c r="HY536" s="3"/>
      <c r="HZ536" s="3"/>
      <c r="IA536" s="3"/>
      <c r="IB536" s="3"/>
      <c r="IC536" s="3"/>
      <c r="ID536" s="3"/>
      <c r="IE536" s="3"/>
      <c r="IF536" s="3"/>
      <c r="IG536" s="3"/>
      <c r="IH536" s="3"/>
      <c r="II536" s="3"/>
      <c r="IJ536" s="3"/>
      <c r="IK536" s="3"/>
      <c r="IL536" s="3"/>
      <c r="IM536" s="3"/>
      <c r="IN536" s="3"/>
      <c r="IO536" s="3"/>
      <c r="IP536" s="3"/>
      <c r="IQ536" s="3"/>
      <c r="IR536" s="3"/>
      <c r="IS536" s="3"/>
      <c r="IT536" s="3"/>
      <c r="IU536" s="3"/>
      <c r="IV536" s="3"/>
    </row>
    <row r="537" spans="1:256" ht="15">
      <c r="A537" s="4"/>
      <c r="B537" s="4"/>
      <c r="C537" s="4"/>
      <c r="D537" s="4"/>
      <c r="E537" s="4"/>
      <c r="F537" s="4"/>
      <c r="G537" s="4"/>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c r="DL537" s="3"/>
      <c r="DM537" s="3"/>
      <c r="DN537" s="3"/>
      <c r="DO537" s="3"/>
      <c r="DP537" s="3"/>
      <c r="DQ537" s="3"/>
      <c r="DR537" s="3"/>
      <c r="DS537" s="3"/>
      <c r="DT537" s="3"/>
      <c r="DU537" s="3"/>
      <c r="DV537" s="3"/>
      <c r="DW537" s="3"/>
      <c r="DX537" s="3"/>
      <c r="DY537" s="3"/>
      <c r="DZ537" s="3"/>
      <c r="EA537" s="3"/>
      <c r="EB537" s="3"/>
      <c r="EC537" s="3"/>
      <c r="ED537" s="3"/>
      <c r="EE537" s="3"/>
      <c r="EF537" s="3"/>
      <c r="EG537" s="3"/>
      <c r="EH537" s="3"/>
      <c r="EI537" s="3"/>
      <c r="EJ537" s="3"/>
      <c r="EK537" s="3"/>
      <c r="EL537" s="3"/>
      <c r="EM537" s="3"/>
      <c r="EN537" s="3"/>
      <c r="EO537" s="3"/>
      <c r="EP537" s="3"/>
      <c r="EQ537" s="3"/>
      <c r="ER537" s="3"/>
      <c r="ES537" s="3"/>
      <c r="ET537" s="3"/>
      <c r="EU537" s="3"/>
      <c r="EV537" s="3"/>
      <c r="EW537" s="3"/>
      <c r="EX537" s="3"/>
      <c r="EY537" s="3"/>
      <c r="EZ537" s="3"/>
      <c r="FA537" s="3"/>
      <c r="FB537" s="3"/>
      <c r="FC537" s="3"/>
      <c r="FD537" s="3"/>
      <c r="FE537" s="3"/>
      <c r="FF537" s="3"/>
      <c r="FG537" s="3"/>
      <c r="FH537" s="3"/>
      <c r="FI537" s="3"/>
      <c r="FJ537" s="3"/>
      <c r="FK537" s="3"/>
      <c r="FL537" s="3"/>
      <c r="FM537" s="3"/>
      <c r="FN537" s="3"/>
      <c r="FO537" s="3"/>
      <c r="FP537" s="3"/>
      <c r="FQ537" s="3"/>
      <c r="FR537" s="3"/>
      <c r="FS537" s="3"/>
      <c r="FT537" s="3"/>
      <c r="FU537" s="3"/>
      <c r="FV537" s="3"/>
      <c r="FW537" s="3"/>
      <c r="FX537" s="3"/>
      <c r="FY537" s="3"/>
      <c r="FZ537" s="3"/>
      <c r="GA537" s="3"/>
      <c r="GB537" s="3"/>
      <c r="GC537" s="3"/>
      <c r="GD537" s="3"/>
      <c r="GE537" s="3"/>
      <c r="GF537" s="3"/>
      <c r="GG537" s="3"/>
      <c r="GH537" s="3"/>
      <c r="GI537" s="3"/>
      <c r="GJ537" s="3"/>
      <c r="GK537" s="3"/>
      <c r="GL537" s="3"/>
      <c r="GM537" s="3"/>
      <c r="GN537" s="3"/>
      <c r="GO537" s="3"/>
      <c r="GP537" s="3"/>
      <c r="GQ537" s="3"/>
      <c r="GR537" s="3"/>
      <c r="GS537" s="3"/>
      <c r="GT537" s="3"/>
      <c r="GU537" s="3"/>
      <c r="GV537" s="3"/>
      <c r="GW537" s="3"/>
      <c r="GX537" s="3"/>
      <c r="GY537" s="3"/>
      <c r="GZ537" s="3"/>
      <c r="HA537" s="3"/>
      <c r="HB537" s="3"/>
      <c r="HC537" s="3"/>
      <c r="HD537" s="3"/>
      <c r="HE537" s="3"/>
      <c r="HF537" s="3"/>
      <c r="HG537" s="3"/>
      <c r="HH537" s="3"/>
      <c r="HI537" s="3"/>
      <c r="HJ537" s="3"/>
      <c r="HK537" s="3"/>
      <c r="HL537" s="3"/>
      <c r="HM537" s="3"/>
      <c r="HN537" s="3"/>
      <c r="HO537" s="3"/>
      <c r="HP537" s="3"/>
      <c r="HQ537" s="3"/>
      <c r="HR537" s="3"/>
      <c r="HS537" s="3"/>
      <c r="HT537" s="3"/>
      <c r="HU537" s="3"/>
      <c r="HV537" s="3"/>
      <c r="HW537" s="3"/>
      <c r="HX537" s="3"/>
      <c r="HY537" s="3"/>
      <c r="HZ537" s="3"/>
      <c r="IA537" s="3"/>
      <c r="IB537" s="3"/>
      <c r="IC537" s="3"/>
      <c r="ID537" s="3"/>
      <c r="IE537" s="3"/>
      <c r="IF537" s="3"/>
      <c r="IG537" s="3"/>
      <c r="IH537" s="3"/>
      <c r="II537" s="3"/>
      <c r="IJ537" s="3"/>
      <c r="IK537" s="3"/>
      <c r="IL537" s="3"/>
      <c r="IM537" s="3"/>
      <c r="IN537" s="3"/>
      <c r="IO537" s="3"/>
      <c r="IP537" s="3"/>
      <c r="IQ537" s="3"/>
      <c r="IR537" s="3"/>
      <c r="IS537" s="3"/>
      <c r="IT537" s="3"/>
      <c r="IU537" s="3"/>
      <c r="IV537" s="3"/>
    </row>
    <row r="538" spans="1:256" ht="15">
      <c r="A538" s="4"/>
      <c r="B538" s="4"/>
      <c r="C538" s="4"/>
      <c r="D538" s="4"/>
      <c r="E538" s="4"/>
      <c r="F538" s="4"/>
      <c r="G538" s="4"/>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c r="DL538" s="3"/>
      <c r="DM538" s="3"/>
      <c r="DN538" s="3"/>
      <c r="DO538" s="3"/>
      <c r="DP538" s="3"/>
      <c r="DQ538" s="3"/>
      <c r="DR538" s="3"/>
      <c r="DS538" s="3"/>
      <c r="DT538" s="3"/>
      <c r="DU538" s="3"/>
      <c r="DV538" s="3"/>
      <c r="DW538" s="3"/>
      <c r="DX538" s="3"/>
      <c r="DY538" s="3"/>
      <c r="DZ538" s="3"/>
      <c r="EA538" s="3"/>
      <c r="EB538" s="3"/>
      <c r="EC538" s="3"/>
      <c r="ED538" s="3"/>
      <c r="EE538" s="3"/>
      <c r="EF538" s="3"/>
      <c r="EG538" s="3"/>
      <c r="EH538" s="3"/>
      <c r="EI538" s="3"/>
      <c r="EJ538" s="3"/>
      <c r="EK538" s="3"/>
      <c r="EL538" s="3"/>
      <c r="EM538" s="3"/>
      <c r="EN538" s="3"/>
      <c r="EO538" s="3"/>
      <c r="EP538" s="3"/>
      <c r="EQ538" s="3"/>
      <c r="ER538" s="3"/>
      <c r="ES538" s="3"/>
      <c r="ET538" s="3"/>
      <c r="EU538" s="3"/>
      <c r="EV538" s="3"/>
      <c r="EW538" s="3"/>
      <c r="EX538" s="3"/>
      <c r="EY538" s="3"/>
      <c r="EZ538" s="3"/>
      <c r="FA538" s="3"/>
      <c r="FB538" s="3"/>
      <c r="FC538" s="3"/>
      <c r="FD538" s="3"/>
      <c r="FE538" s="3"/>
      <c r="FF538" s="3"/>
      <c r="FG538" s="3"/>
      <c r="FH538" s="3"/>
      <c r="FI538" s="3"/>
      <c r="FJ538" s="3"/>
      <c r="FK538" s="3"/>
      <c r="FL538" s="3"/>
      <c r="FM538" s="3"/>
      <c r="FN538" s="3"/>
      <c r="FO538" s="3"/>
      <c r="FP538" s="3"/>
      <c r="FQ538" s="3"/>
      <c r="FR538" s="3"/>
      <c r="FS538" s="3"/>
      <c r="FT538" s="3"/>
      <c r="FU538" s="3"/>
      <c r="FV538" s="3"/>
      <c r="FW538" s="3"/>
      <c r="FX538" s="3"/>
      <c r="FY538" s="3"/>
      <c r="FZ538" s="3"/>
      <c r="GA538" s="3"/>
      <c r="GB538" s="3"/>
      <c r="GC538" s="3"/>
      <c r="GD538" s="3"/>
      <c r="GE538" s="3"/>
      <c r="GF538" s="3"/>
      <c r="GG538" s="3"/>
      <c r="GH538" s="3"/>
      <c r="GI538" s="3"/>
      <c r="GJ538" s="3"/>
      <c r="GK538" s="3"/>
      <c r="GL538" s="3"/>
      <c r="GM538" s="3"/>
      <c r="GN538" s="3"/>
      <c r="GO538" s="3"/>
      <c r="GP538" s="3"/>
      <c r="GQ538" s="3"/>
      <c r="GR538" s="3"/>
      <c r="GS538" s="3"/>
      <c r="GT538" s="3"/>
      <c r="GU538" s="3"/>
      <c r="GV538" s="3"/>
      <c r="GW538" s="3"/>
      <c r="GX538" s="3"/>
      <c r="GY538" s="3"/>
      <c r="GZ538" s="3"/>
      <c r="HA538" s="3"/>
      <c r="HB538" s="3"/>
      <c r="HC538" s="3"/>
      <c r="HD538" s="3"/>
      <c r="HE538" s="3"/>
      <c r="HF538" s="3"/>
      <c r="HG538" s="3"/>
      <c r="HH538" s="3"/>
      <c r="HI538" s="3"/>
      <c r="HJ538" s="3"/>
      <c r="HK538" s="3"/>
      <c r="HL538" s="3"/>
      <c r="HM538" s="3"/>
      <c r="HN538" s="3"/>
      <c r="HO538" s="3"/>
      <c r="HP538" s="3"/>
      <c r="HQ538" s="3"/>
      <c r="HR538" s="3"/>
      <c r="HS538" s="3"/>
      <c r="HT538" s="3"/>
      <c r="HU538" s="3"/>
      <c r="HV538" s="3"/>
      <c r="HW538" s="3"/>
      <c r="HX538" s="3"/>
      <c r="HY538" s="3"/>
      <c r="HZ538" s="3"/>
      <c r="IA538" s="3"/>
      <c r="IB538" s="3"/>
      <c r="IC538" s="3"/>
      <c r="ID538" s="3"/>
      <c r="IE538" s="3"/>
      <c r="IF538" s="3"/>
      <c r="IG538" s="3"/>
      <c r="IH538" s="3"/>
      <c r="II538" s="3"/>
      <c r="IJ538" s="3"/>
      <c r="IK538" s="3"/>
      <c r="IL538" s="3"/>
      <c r="IM538" s="3"/>
      <c r="IN538" s="3"/>
      <c r="IO538" s="3"/>
      <c r="IP538" s="3"/>
      <c r="IQ538" s="3"/>
      <c r="IR538" s="3"/>
      <c r="IS538" s="3"/>
      <c r="IT538" s="3"/>
      <c r="IU538" s="3"/>
      <c r="IV538" s="3"/>
    </row>
    <row r="539" spans="1:256" ht="15">
      <c r="A539" s="4"/>
      <c r="B539" s="4"/>
      <c r="C539" s="4"/>
      <c r="D539" s="4"/>
      <c r="E539" s="4"/>
      <c r="F539" s="4"/>
      <c r="G539" s="4"/>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c r="DL539" s="3"/>
      <c r="DM539" s="3"/>
      <c r="DN539" s="3"/>
      <c r="DO539" s="3"/>
      <c r="DP539" s="3"/>
      <c r="DQ539" s="3"/>
      <c r="DR539" s="3"/>
      <c r="DS539" s="3"/>
      <c r="DT539" s="3"/>
      <c r="DU539" s="3"/>
      <c r="DV539" s="3"/>
      <c r="DW539" s="3"/>
      <c r="DX539" s="3"/>
      <c r="DY539" s="3"/>
      <c r="DZ539" s="3"/>
      <c r="EA539" s="3"/>
      <c r="EB539" s="3"/>
      <c r="EC539" s="3"/>
      <c r="ED539" s="3"/>
      <c r="EE539" s="3"/>
      <c r="EF539" s="3"/>
      <c r="EG539" s="3"/>
      <c r="EH539" s="3"/>
      <c r="EI539" s="3"/>
      <c r="EJ539" s="3"/>
      <c r="EK539" s="3"/>
      <c r="EL539" s="3"/>
      <c r="EM539" s="3"/>
      <c r="EN539" s="3"/>
      <c r="EO539" s="3"/>
      <c r="EP539" s="3"/>
      <c r="EQ539" s="3"/>
      <c r="ER539" s="3"/>
      <c r="ES539" s="3"/>
      <c r="ET539" s="3"/>
      <c r="EU539" s="3"/>
      <c r="EV539" s="3"/>
      <c r="EW539" s="3"/>
      <c r="EX539" s="3"/>
      <c r="EY539" s="3"/>
      <c r="EZ539" s="3"/>
      <c r="FA539" s="3"/>
      <c r="FB539" s="3"/>
      <c r="FC539" s="3"/>
      <c r="FD539" s="3"/>
      <c r="FE539" s="3"/>
      <c r="FF539" s="3"/>
      <c r="FG539" s="3"/>
      <c r="FH539" s="3"/>
      <c r="FI539" s="3"/>
      <c r="FJ539" s="3"/>
      <c r="FK539" s="3"/>
      <c r="FL539" s="3"/>
      <c r="FM539" s="3"/>
      <c r="FN539" s="3"/>
      <c r="FO539" s="3"/>
      <c r="FP539" s="3"/>
      <c r="FQ539" s="3"/>
      <c r="FR539" s="3"/>
      <c r="FS539" s="3"/>
      <c r="FT539" s="3"/>
      <c r="FU539" s="3"/>
      <c r="FV539" s="3"/>
      <c r="FW539" s="3"/>
      <c r="FX539" s="3"/>
      <c r="FY539" s="3"/>
      <c r="FZ539" s="3"/>
      <c r="GA539" s="3"/>
      <c r="GB539" s="3"/>
      <c r="GC539" s="3"/>
      <c r="GD539" s="3"/>
      <c r="GE539" s="3"/>
      <c r="GF539" s="3"/>
      <c r="GG539" s="3"/>
      <c r="GH539" s="3"/>
      <c r="GI539" s="3"/>
      <c r="GJ539" s="3"/>
      <c r="GK539" s="3"/>
      <c r="GL539" s="3"/>
      <c r="GM539" s="3"/>
      <c r="GN539" s="3"/>
      <c r="GO539" s="3"/>
      <c r="GP539" s="3"/>
      <c r="GQ539" s="3"/>
      <c r="GR539" s="3"/>
      <c r="GS539" s="3"/>
      <c r="GT539" s="3"/>
      <c r="GU539" s="3"/>
      <c r="GV539" s="3"/>
      <c r="GW539" s="3"/>
      <c r="GX539" s="3"/>
      <c r="GY539" s="3"/>
      <c r="GZ539" s="3"/>
      <c r="HA539" s="3"/>
      <c r="HB539" s="3"/>
      <c r="HC539" s="3"/>
      <c r="HD539" s="3"/>
      <c r="HE539" s="3"/>
      <c r="HF539" s="3"/>
      <c r="HG539" s="3"/>
      <c r="HH539" s="3"/>
      <c r="HI539" s="3"/>
      <c r="HJ539" s="3"/>
      <c r="HK539" s="3"/>
      <c r="HL539" s="3"/>
      <c r="HM539" s="3"/>
      <c r="HN539" s="3"/>
      <c r="HO539" s="3"/>
      <c r="HP539" s="3"/>
      <c r="HQ539" s="3"/>
      <c r="HR539" s="3"/>
      <c r="HS539" s="3"/>
      <c r="HT539" s="3"/>
      <c r="HU539" s="3"/>
      <c r="HV539" s="3"/>
      <c r="HW539" s="3"/>
      <c r="HX539" s="3"/>
      <c r="HY539" s="3"/>
      <c r="HZ539" s="3"/>
      <c r="IA539" s="3"/>
      <c r="IB539" s="3"/>
      <c r="IC539" s="3"/>
      <c r="ID539" s="3"/>
      <c r="IE539" s="3"/>
      <c r="IF539" s="3"/>
      <c r="IG539" s="3"/>
      <c r="IH539" s="3"/>
      <c r="II539" s="3"/>
      <c r="IJ539" s="3"/>
      <c r="IK539" s="3"/>
      <c r="IL539" s="3"/>
      <c r="IM539" s="3"/>
      <c r="IN539" s="3"/>
      <c r="IO539" s="3"/>
      <c r="IP539" s="3"/>
      <c r="IQ539" s="3"/>
      <c r="IR539" s="3"/>
      <c r="IS539" s="3"/>
      <c r="IT539" s="3"/>
      <c r="IU539" s="3"/>
      <c r="IV539" s="3"/>
    </row>
    <row r="540" spans="1:256" ht="15">
      <c r="A540" s="4"/>
      <c r="B540" s="4"/>
      <c r="C540" s="4"/>
      <c r="D540" s="4"/>
      <c r="E540" s="4"/>
      <c r="F540" s="4"/>
      <c r="G540" s="4"/>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c r="DL540" s="3"/>
      <c r="DM540" s="3"/>
      <c r="DN540" s="3"/>
      <c r="DO540" s="3"/>
      <c r="DP540" s="3"/>
      <c r="DQ540" s="3"/>
      <c r="DR540" s="3"/>
      <c r="DS540" s="3"/>
      <c r="DT540" s="3"/>
      <c r="DU540" s="3"/>
      <c r="DV540" s="3"/>
      <c r="DW540" s="3"/>
      <c r="DX540" s="3"/>
      <c r="DY540" s="3"/>
      <c r="DZ540" s="3"/>
      <c r="EA540" s="3"/>
      <c r="EB540" s="3"/>
      <c r="EC540" s="3"/>
      <c r="ED540" s="3"/>
      <c r="EE540" s="3"/>
      <c r="EF540" s="3"/>
      <c r="EG540" s="3"/>
      <c r="EH540" s="3"/>
      <c r="EI540" s="3"/>
      <c r="EJ540" s="3"/>
      <c r="EK540" s="3"/>
      <c r="EL540" s="3"/>
      <c r="EM540" s="3"/>
      <c r="EN540" s="3"/>
      <c r="EO540" s="3"/>
      <c r="EP540" s="3"/>
      <c r="EQ540" s="3"/>
      <c r="ER540" s="3"/>
      <c r="ES540" s="3"/>
      <c r="ET540" s="3"/>
      <c r="EU540" s="3"/>
      <c r="EV540" s="3"/>
      <c r="EW540" s="3"/>
      <c r="EX540" s="3"/>
      <c r="EY540" s="3"/>
      <c r="EZ540" s="3"/>
      <c r="FA540" s="3"/>
      <c r="FB540" s="3"/>
      <c r="FC540" s="3"/>
      <c r="FD540" s="3"/>
      <c r="FE540" s="3"/>
      <c r="FF540" s="3"/>
      <c r="FG540" s="3"/>
      <c r="FH540" s="3"/>
      <c r="FI540" s="3"/>
      <c r="FJ540" s="3"/>
      <c r="FK540" s="3"/>
      <c r="FL540" s="3"/>
      <c r="FM540" s="3"/>
      <c r="FN540" s="3"/>
      <c r="FO540" s="3"/>
      <c r="FP540" s="3"/>
      <c r="FQ540" s="3"/>
      <c r="FR540" s="3"/>
      <c r="FS540" s="3"/>
      <c r="FT540" s="3"/>
      <c r="FU540" s="3"/>
      <c r="FV540" s="3"/>
      <c r="FW540" s="3"/>
      <c r="FX540" s="3"/>
      <c r="FY540" s="3"/>
      <c r="FZ540" s="3"/>
      <c r="GA540" s="3"/>
      <c r="GB540" s="3"/>
      <c r="GC540" s="3"/>
      <c r="GD540" s="3"/>
      <c r="GE540" s="3"/>
      <c r="GF540" s="3"/>
      <c r="GG540" s="3"/>
      <c r="GH540" s="3"/>
      <c r="GI540" s="3"/>
      <c r="GJ540" s="3"/>
      <c r="GK540" s="3"/>
      <c r="GL540" s="3"/>
      <c r="GM540" s="3"/>
      <c r="GN540" s="3"/>
      <c r="GO540" s="3"/>
      <c r="GP540" s="3"/>
      <c r="GQ540" s="3"/>
      <c r="GR540" s="3"/>
      <c r="GS540" s="3"/>
      <c r="GT540" s="3"/>
      <c r="GU540" s="3"/>
      <c r="GV540" s="3"/>
      <c r="GW540" s="3"/>
      <c r="GX540" s="3"/>
      <c r="GY540" s="3"/>
      <c r="GZ540" s="3"/>
      <c r="HA540" s="3"/>
      <c r="HB540" s="3"/>
      <c r="HC540" s="3"/>
      <c r="HD540" s="3"/>
      <c r="HE540" s="3"/>
      <c r="HF540" s="3"/>
      <c r="HG540" s="3"/>
      <c r="HH540" s="3"/>
      <c r="HI540" s="3"/>
      <c r="HJ540" s="3"/>
      <c r="HK540" s="3"/>
      <c r="HL540" s="3"/>
      <c r="HM540" s="3"/>
      <c r="HN540" s="3"/>
      <c r="HO540" s="3"/>
      <c r="HP540" s="3"/>
      <c r="HQ540" s="3"/>
      <c r="HR540" s="3"/>
      <c r="HS540" s="3"/>
      <c r="HT540" s="3"/>
      <c r="HU540" s="3"/>
      <c r="HV540" s="3"/>
      <c r="HW540" s="3"/>
      <c r="HX540" s="3"/>
      <c r="HY540" s="3"/>
      <c r="HZ540" s="3"/>
      <c r="IA540" s="3"/>
      <c r="IB540" s="3"/>
      <c r="IC540" s="3"/>
      <c r="ID540" s="3"/>
      <c r="IE540" s="3"/>
      <c r="IF540" s="3"/>
      <c r="IG540" s="3"/>
      <c r="IH540" s="3"/>
      <c r="II540" s="3"/>
      <c r="IJ540" s="3"/>
      <c r="IK540" s="3"/>
      <c r="IL540" s="3"/>
      <c r="IM540" s="3"/>
      <c r="IN540" s="3"/>
      <c r="IO540" s="3"/>
      <c r="IP540" s="3"/>
      <c r="IQ540" s="3"/>
      <c r="IR540" s="3"/>
      <c r="IS540" s="3"/>
      <c r="IT540" s="3"/>
      <c r="IU540" s="3"/>
      <c r="IV540" s="3"/>
    </row>
    <row r="541" spans="1:256" ht="15">
      <c r="A541" s="4"/>
      <c r="B541" s="4"/>
      <c r="C541" s="4"/>
      <c r="D541" s="4"/>
      <c r="E541" s="4"/>
      <c r="F541" s="4"/>
      <c r="G541" s="4"/>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c r="DL541" s="3"/>
      <c r="DM541" s="3"/>
      <c r="DN541" s="3"/>
      <c r="DO541" s="3"/>
      <c r="DP541" s="3"/>
      <c r="DQ541" s="3"/>
      <c r="DR541" s="3"/>
      <c r="DS541" s="3"/>
      <c r="DT541" s="3"/>
      <c r="DU541" s="3"/>
      <c r="DV541" s="3"/>
      <c r="DW541" s="3"/>
      <c r="DX541" s="3"/>
      <c r="DY541" s="3"/>
      <c r="DZ541" s="3"/>
      <c r="EA541" s="3"/>
      <c r="EB541" s="3"/>
      <c r="EC541" s="3"/>
      <c r="ED541" s="3"/>
      <c r="EE541" s="3"/>
      <c r="EF541" s="3"/>
      <c r="EG541" s="3"/>
      <c r="EH541" s="3"/>
      <c r="EI541" s="3"/>
      <c r="EJ541" s="3"/>
      <c r="EK541" s="3"/>
      <c r="EL541" s="3"/>
      <c r="EM541" s="3"/>
      <c r="EN541" s="3"/>
      <c r="EO541" s="3"/>
      <c r="EP541" s="3"/>
      <c r="EQ541" s="3"/>
      <c r="ER541" s="3"/>
      <c r="ES541" s="3"/>
      <c r="ET541" s="3"/>
      <c r="EU541" s="3"/>
      <c r="EV541" s="3"/>
      <c r="EW541" s="3"/>
      <c r="EX541" s="3"/>
      <c r="EY541" s="3"/>
      <c r="EZ541" s="3"/>
      <c r="FA541" s="3"/>
      <c r="FB541" s="3"/>
      <c r="FC541" s="3"/>
      <c r="FD541" s="3"/>
      <c r="FE541" s="3"/>
      <c r="FF541" s="3"/>
      <c r="FG541" s="3"/>
      <c r="FH541" s="3"/>
      <c r="FI541" s="3"/>
      <c r="FJ541" s="3"/>
      <c r="FK541" s="3"/>
      <c r="FL541" s="3"/>
      <c r="FM541" s="3"/>
      <c r="FN541" s="3"/>
      <c r="FO541" s="3"/>
      <c r="FP541" s="3"/>
      <c r="FQ541" s="3"/>
      <c r="FR541" s="3"/>
      <c r="FS541" s="3"/>
      <c r="FT541" s="3"/>
      <c r="FU541" s="3"/>
      <c r="FV541" s="3"/>
      <c r="FW541" s="3"/>
      <c r="FX541" s="3"/>
      <c r="FY541" s="3"/>
      <c r="FZ541" s="3"/>
      <c r="GA541" s="3"/>
      <c r="GB541" s="3"/>
      <c r="GC541" s="3"/>
      <c r="GD541" s="3"/>
      <c r="GE541" s="3"/>
      <c r="GF541" s="3"/>
      <c r="GG541" s="3"/>
      <c r="GH541" s="3"/>
      <c r="GI541" s="3"/>
      <c r="GJ541" s="3"/>
      <c r="GK541" s="3"/>
      <c r="GL541" s="3"/>
      <c r="GM541" s="3"/>
      <c r="GN541" s="3"/>
      <c r="GO541" s="3"/>
      <c r="GP541" s="3"/>
      <c r="GQ541" s="3"/>
      <c r="GR541" s="3"/>
      <c r="GS541" s="3"/>
      <c r="GT541" s="3"/>
      <c r="GU541" s="3"/>
      <c r="GV541" s="3"/>
      <c r="GW541" s="3"/>
      <c r="GX541" s="3"/>
      <c r="GY541" s="3"/>
      <c r="GZ541" s="3"/>
      <c r="HA541" s="3"/>
      <c r="HB541" s="3"/>
      <c r="HC541" s="3"/>
      <c r="HD541" s="3"/>
      <c r="HE541" s="3"/>
      <c r="HF541" s="3"/>
      <c r="HG541" s="3"/>
      <c r="HH541" s="3"/>
      <c r="HI541" s="3"/>
      <c r="HJ541" s="3"/>
      <c r="HK541" s="3"/>
      <c r="HL541" s="3"/>
      <c r="HM541" s="3"/>
      <c r="HN541" s="3"/>
      <c r="HO541" s="3"/>
      <c r="HP541" s="3"/>
      <c r="HQ541" s="3"/>
      <c r="HR541" s="3"/>
      <c r="HS541" s="3"/>
      <c r="HT541" s="3"/>
      <c r="HU541" s="3"/>
      <c r="HV541" s="3"/>
      <c r="HW541" s="3"/>
      <c r="HX541" s="3"/>
      <c r="HY541" s="3"/>
      <c r="HZ541" s="3"/>
      <c r="IA541" s="3"/>
      <c r="IB541" s="3"/>
      <c r="IC541" s="3"/>
      <c r="ID541" s="3"/>
      <c r="IE541" s="3"/>
      <c r="IF541" s="3"/>
      <c r="IG541" s="3"/>
      <c r="IH541" s="3"/>
      <c r="II541" s="3"/>
      <c r="IJ541" s="3"/>
      <c r="IK541" s="3"/>
      <c r="IL541" s="3"/>
      <c r="IM541" s="3"/>
      <c r="IN541" s="3"/>
      <c r="IO541" s="3"/>
      <c r="IP541" s="3"/>
      <c r="IQ541" s="3"/>
      <c r="IR541" s="3"/>
      <c r="IS541" s="3"/>
      <c r="IT541" s="3"/>
      <c r="IU541" s="3"/>
      <c r="IV541" s="3"/>
    </row>
    <row r="542" spans="1:256" ht="15">
      <c r="A542" s="4"/>
      <c r="B542" s="4"/>
      <c r="C542" s="4"/>
      <c r="D542" s="4"/>
      <c r="E542" s="4"/>
      <c r="F542" s="4"/>
      <c r="G542" s="4"/>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c r="DL542" s="3"/>
      <c r="DM542" s="3"/>
      <c r="DN542" s="3"/>
      <c r="DO542" s="3"/>
      <c r="DP542" s="3"/>
      <c r="DQ542" s="3"/>
      <c r="DR542" s="3"/>
      <c r="DS542" s="3"/>
      <c r="DT542" s="3"/>
      <c r="DU542" s="3"/>
      <c r="DV542" s="3"/>
      <c r="DW542" s="3"/>
      <c r="DX542" s="3"/>
      <c r="DY542" s="3"/>
      <c r="DZ542" s="3"/>
      <c r="EA542" s="3"/>
      <c r="EB542" s="3"/>
      <c r="EC542" s="3"/>
      <c r="ED542" s="3"/>
      <c r="EE542" s="3"/>
      <c r="EF542" s="3"/>
      <c r="EG542" s="3"/>
      <c r="EH542" s="3"/>
      <c r="EI542" s="3"/>
      <c r="EJ542" s="3"/>
      <c r="EK542" s="3"/>
      <c r="EL542" s="3"/>
      <c r="EM542" s="3"/>
      <c r="EN542" s="3"/>
      <c r="EO542" s="3"/>
      <c r="EP542" s="3"/>
      <c r="EQ542" s="3"/>
      <c r="ER542" s="3"/>
      <c r="ES542" s="3"/>
      <c r="ET542" s="3"/>
      <c r="EU542" s="3"/>
      <c r="EV542" s="3"/>
      <c r="EW542" s="3"/>
      <c r="EX542" s="3"/>
      <c r="EY542" s="3"/>
      <c r="EZ542" s="3"/>
      <c r="FA542" s="3"/>
      <c r="FB542" s="3"/>
      <c r="FC542" s="3"/>
      <c r="FD542" s="3"/>
      <c r="FE542" s="3"/>
      <c r="FF542" s="3"/>
      <c r="FG542" s="3"/>
      <c r="FH542" s="3"/>
      <c r="FI542" s="3"/>
      <c r="FJ542" s="3"/>
      <c r="FK542" s="3"/>
      <c r="FL542" s="3"/>
      <c r="FM542" s="3"/>
      <c r="FN542" s="3"/>
      <c r="FO542" s="3"/>
      <c r="FP542" s="3"/>
      <c r="FQ542" s="3"/>
      <c r="FR542" s="3"/>
      <c r="FS542" s="3"/>
      <c r="FT542" s="3"/>
      <c r="FU542" s="3"/>
      <c r="FV542" s="3"/>
      <c r="FW542" s="3"/>
      <c r="FX542" s="3"/>
      <c r="FY542" s="3"/>
      <c r="FZ542" s="3"/>
      <c r="GA542" s="3"/>
      <c r="GB542" s="3"/>
      <c r="GC542" s="3"/>
      <c r="GD542" s="3"/>
      <c r="GE542" s="3"/>
      <c r="GF542" s="3"/>
      <c r="GG542" s="3"/>
      <c r="GH542" s="3"/>
      <c r="GI542" s="3"/>
      <c r="GJ542" s="3"/>
      <c r="GK542" s="3"/>
      <c r="GL542" s="3"/>
      <c r="GM542" s="3"/>
      <c r="GN542" s="3"/>
      <c r="GO542" s="3"/>
      <c r="GP542" s="3"/>
      <c r="GQ542" s="3"/>
      <c r="GR542" s="3"/>
      <c r="GS542" s="3"/>
      <c r="GT542" s="3"/>
      <c r="GU542" s="3"/>
      <c r="GV542" s="3"/>
      <c r="GW542" s="3"/>
      <c r="GX542" s="3"/>
      <c r="GY542" s="3"/>
      <c r="GZ542" s="3"/>
      <c r="HA542" s="3"/>
      <c r="HB542" s="3"/>
      <c r="HC542" s="3"/>
      <c r="HD542" s="3"/>
      <c r="HE542" s="3"/>
      <c r="HF542" s="3"/>
      <c r="HG542" s="3"/>
      <c r="HH542" s="3"/>
      <c r="HI542" s="3"/>
      <c r="HJ542" s="3"/>
      <c r="HK542" s="3"/>
      <c r="HL542" s="3"/>
      <c r="HM542" s="3"/>
      <c r="HN542" s="3"/>
      <c r="HO542" s="3"/>
      <c r="HP542" s="3"/>
      <c r="HQ542" s="3"/>
      <c r="HR542" s="3"/>
      <c r="HS542" s="3"/>
      <c r="HT542" s="3"/>
      <c r="HU542" s="3"/>
      <c r="HV542" s="3"/>
      <c r="HW542" s="3"/>
      <c r="HX542" s="3"/>
      <c r="HY542" s="3"/>
      <c r="HZ542" s="3"/>
      <c r="IA542" s="3"/>
      <c r="IB542" s="3"/>
      <c r="IC542" s="3"/>
      <c r="ID542" s="3"/>
      <c r="IE542" s="3"/>
      <c r="IF542" s="3"/>
      <c r="IG542" s="3"/>
      <c r="IH542" s="3"/>
      <c r="II542" s="3"/>
      <c r="IJ542" s="3"/>
      <c r="IK542" s="3"/>
      <c r="IL542" s="3"/>
      <c r="IM542" s="3"/>
      <c r="IN542" s="3"/>
      <c r="IO542" s="3"/>
      <c r="IP542" s="3"/>
      <c r="IQ542" s="3"/>
      <c r="IR542" s="3"/>
      <c r="IS542" s="3"/>
      <c r="IT542" s="3"/>
      <c r="IU542" s="3"/>
      <c r="IV542" s="3"/>
    </row>
    <row r="543" spans="1:256" ht="15">
      <c r="A543" s="4"/>
      <c r="B543" s="4"/>
      <c r="C543" s="4"/>
      <c r="D543" s="4"/>
      <c r="E543" s="4"/>
      <c r="F543" s="4"/>
      <c r="G543" s="4"/>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c r="DL543" s="3"/>
      <c r="DM543" s="3"/>
      <c r="DN543" s="3"/>
      <c r="DO543" s="3"/>
      <c r="DP543" s="3"/>
      <c r="DQ543" s="3"/>
      <c r="DR543" s="3"/>
      <c r="DS543" s="3"/>
      <c r="DT543" s="3"/>
      <c r="DU543" s="3"/>
      <c r="DV543" s="3"/>
      <c r="DW543" s="3"/>
      <c r="DX543" s="3"/>
      <c r="DY543" s="3"/>
      <c r="DZ543" s="3"/>
      <c r="EA543" s="3"/>
      <c r="EB543" s="3"/>
      <c r="EC543" s="3"/>
      <c r="ED543" s="3"/>
      <c r="EE543" s="3"/>
      <c r="EF543" s="3"/>
      <c r="EG543" s="3"/>
      <c r="EH543" s="3"/>
      <c r="EI543" s="3"/>
      <c r="EJ543" s="3"/>
      <c r="EK543" s="3"/>
      <c r="EL543" s="3"/>
      <c r="EM543" s="3"/>
      <c r="EN543" s="3"/>
      <c r="EO543" s="3"/>
      <c r="EP543" s="3"/>
      <c r="EQ543" s="3"/>
      <c r="ER543" s="3"/>
      <c r="ES543" s="3"/>
      <c r="ET543" s="3"/>
      <c r="EU543" s="3"/>
      <c r="EV543" s="3"/>
      <c r="EW543" s="3"/>
      <c r="EX543" s="3"/>
      <c r="EY543" s="3"/>
      <c r="EZ543" s="3"/>
      <c r="FA543" s="3"/>
      <c r="FB543" s="3"/>
      <c r="FC543" s="3"/>
      <c r="FD543" s="3"/>
      <c r="FE543" s="3"/>
      <c r="FF543" s="3"/>
      <c r="FG543" s="3"/>
      <c r="FH543" s="3"/>
      <c r="FI543" s="3"/>
      <c r="FJ543" s="3"/>
      <c r="FK543" s="3"/>
      <c r="FL543" s="3"/>
      <c r="FM543" s="3"/>
      <c r="FN543" s="3"/>
      <c r="FO543" s="3"/>
      <c r="FP543" s="3"/>
      <c r="FQ543" s="3"/>
      <c r="FR543" s="3"/>
      <c r="FS543" s="3"/>
      <c r="FT543" s="3"/>
      <c r="FU543" s="3"/>
      <c r="FV543" s="3"/>
      <c r="FW543" s="3"/>
      <c r="FX543" s="3"/>
      <c r="FY543" s="3"/>
      <c r="FZ543" s="3"/>
      <c r="GA543" s="3"/>
      <c r="GB543" s="3"/>
      <c r="GC543" s="3"/>
      <c r="GD543" s="3"/>
      <c r="GE543" s="3"/>
      <c r="GF543" s="3"/>
      <c r="GG543" s="3"/>
      <c r="GH543" s="3"/>
      <c r="GI543" s="3"/>
      <c r="GJ543" s="3"/>
      <c r="GK543" s="3"/>
      <c r="GL543" s="3"/>
      <c r="GM543" s="3"/>
      <c r="GN543" s="3"/>
      <c r="GO543" s="3"/>
      <c r="GP543" s="3"/>
      <c r="GQ543" s="3"/>
      <c r="GR543" s="3"/>
      <c r="GS543" s="3"/>
      <c r="GT543" s="3"/>
      <c r="GU543" s="3"/>
      <c r="GV543" s="3"/>
      <c r="GW543" s="3"/>
      <c r="GX543" s="3"/>
      <c r="GY543" s="3"/>
      <c r="GZ543" s="3"/>
      <c r="HA543" s="3"/>
      <c r="HB543" s="3"/>
      <c r="HC543" s="3"/>
      <c r="HD543" s="3"/>
      <c r="HE543" s="3"/>
      <c r="HF543" s="3"/>
      <c r="HG543" s="3"/>
      <c r="HH543" s="3"/>
      <c r="HI543" s="3"/>
      <c r="HJ543" s="3"/>
      <c r="HK543" s="3"/>
      <c r="HL543" s="3"/>
      <c r="HM543" s="3"/>
      <c r="HN543" s="3"/>
      <c r="HO543" s="3"/>
      <c r="HP543" s="3"/>
      <c r="HQ543" s="3"/>
      <c r="HR543" s="3"/>
      <c r="HS543" s="3"/>
      <c r="HT543" s="3"/>
      <c r="HU543" s="3"/>
      <c r="HV543" s="3"/>
      <c r="HW543" s="3"/>
      <c r="HX543" s="3"/>
      <c r="HY543" s="3"/>
      <c r="HZ543" s="3"/>
      <c r="IA543" s="3"/>
      <c r="IB543" s="3"/>
      <c r="IC543" s="3"/>
      <c r="ID543" s="3"/>
      <c r="IE543" s="3"/>
      <c r="IF543" s="3"/>
      <c r="IG543" s="3"/>
      <c r="IH543" s="3"/>
      <c r="II543" s="3"/>
      <c r="IJ543" s="3"/>
      <c r="IK543" s="3"/>
      <c r="IL543" s="3"/>
      <c r="IM543" s="3"/>
      <c r="IN543" s="3"/>
      <c r="IO543" s="3"/>
      <c r="IP543" s="3"/>
      <c r="IQ543" s="3"/>
      <c r="IR543" s="3"/>
      <c r="IS543" s="3"/>
      <c r="IT543" s="3"/>
      <c r="IU543" s="3"/>
      <c r="IV543" s="3"/>
    </row>
    <row r="544" spans="1:256" ht="15">
      <c r="A544" s="4"/>
      <c r="B544" s="4"/>
      <c r="C544" s="4"/>
      <c r="D544" s="4"/>
      <c r="E544" s="4"/>
      <c r="F544" s="4"/>
      <c r="G544" s="4"/>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c r="DL544" s="3"/>
      <c r="DM544" s="3"/>
      <c r="DN544" s="3"/>
      <c r="DO544" s="3"/>
      <c r="DP544" s="3"/>
      <c r="DQ544" s="3"/>
      <c r="DR544" s="3"/>
      <c r="DS544" s="3"/>
      <c r="DT544" s="3"/>
      <c r="DU544" s="3"/>
      <c r="DV544" s="3"/>
      <c r="DW544" s="3"/>
      <c r="DX544" s="3"/>
      <c r="DY544" s="3"/>
      <c r="DZ544" s="3"/>
      <c r="EA544" s="3"/>
      <c r="EB544" s="3"/>
      <c r="EC544" s="3"/>
      <c r="ED544" s="3"/>
      <c r="EE544" s="3"/>
      <c r="EF544" s="3"/>
      <c r="EG544" s="3"/>
      <c r="EH544" s="3"/>
      <c r="EI544" s="3"/>
      <c r="EJ544" s="3"/>
      <c r="EK544" s="3"/>
      <c r="EL544" s="3"/>
      <c r="EM544" s="3"/>
      <c r="EN544" s="3"/>
      <c r="EO544" s="3"/>
      <c r="EP544" s="3"/>
      <c r="EQ544" s="3"/>
      <c r="ER544" s="3"/>
      <c r="ES544" s="3"/>
      <c r="ET544" s="3"/>
      <c r="EU544" s="3"/>
      <c r="EV544" s="3"/>
      <c r="EW544" s="3"/>
      <c r="EX544" s="3"/>
      <c r="EY544" s="3"/>
      <c r="EZ544" s="3"/>
      <c r="FA544" s="3"/>
      <c r="FB544" s="3"/>
      <c r="FC544" s="3"/>
      <c r="FD544" s="3"/>
      <c r="FE544" s="3"/>
      <c r="FF544" s="3"/>
      <c r="FG544" s="3"/>
      <c r="FH544" s="3"/>
      <c r="FI544" s="3"/>
      <c r="FJ544" s="3"/>
      <c r="FK544" s="3"/>
      <c r="FL544" s="3"/>
      <c r="FM544" s="3"/>
      <c r="FN544" s="3"/>
      <c r="FO544" s="3"/>
      <c r="FP544" s="3"/>
      <c r="FQ544" s="3"/>
      <c r="FR544" s="3"/>
      <c r="FS544" s="3"/>
      <c r="FT544" s="3"/>
      <c r="FU544" s="3"/>
      <c r="FV544" s="3"/>
      <c r="FW544" s="3"/>
      <c r="FX544" s="3"/>
      <c r="FY544" s="3"/>
      <c r="FZ544" s="3"/>
      <c r="GA544" s="3"/>
      <c r="GB544" s="3"/>
      <c r="GC544" s="3"/>
      <c r="GD544" s="3"/>
      <c r="GE544" s="3"/>
      <c r="GF544" s="3"/>
      <c r="GG544" s="3"/>
      <c r="GH544" s="3"/>
      <c r="GI544" s="3"/>
      <c r="GJ544" s="3"/>
      <c r="GK544" s="3"/>
      <c r="GL544" s="3"/>
      <c r="GM544" s="3"/>
      <c r="GN544" s="3"/>
      <c r="GO544" s="3"/>
      <c r="GP544" s="3"/>
      <c r="GQ544" s="3"/>
      <c r="GR544" s="3"/>
      <c r="GS544" s="3"/>
      <c r="GT544" s="3"/>
      <c r="GU544" s="3"/>
      <c r="GV544" s="3"/>
      <c r="GW544" s="3"/>
      <c r="GX544" s="3"/>
      <c r="GY544" s="3"/>
      <c r="GZ544" s="3"/>
      <c r="HA544" s="3"/>
      <c r="HB544" s="3"/>
      <c r="HC544" s="3"/>
      <c r="HD544" s="3"/>
      <c r="HE544" s="3"/>
      <c r="HF544" s="3"/>
      <c r="HG544" s="3"/>
      <c r="HH544" s="3"/>
      <c r="HI544" s="3"/>
      <c r="HJ544" s="3"/>
      <c r="HK544" s="3"/>
      <c r="HL544" s="3"/>
      <c r="HM544" s="3"/>
      <c r="HN544" s="3"/>
      <c r="HO544" s="3"/>
      <c r="HP544" s="3"/>
      <c r="HQ544" s="3"/>
      <c r="HR544" s="3"/>
      <c r="HS544" s="3"/>
      <c r="HT544" s="3"/>
      <c r="HU544" s="3"/>
      <c r="HV544" s="3"/>
      <c r="HW544" s="3"/>
      <c r="HX544" s="3"/>
      <c r="HY544" s="3"/>
      <c r="HZ544" s="3"/>
      <c r="IA544" s="3"/>
      <c r="IB544" s="3"/>
      <c r="IC544" s="3"/>
      <c r="ID544" s="3"/>
      <c r="IE544" s="3"/>
      <c r="IF544" s="3"/>
      <c r="IG544" s="3"/>
      <c r="IH544" s="3"/>
      <c r="II544" s="3"/>
      <c r="IJ544" s="3"/>
      <c r="IK544" s="3"/>
      <c r="IL544" s="3"/>
      <c r="IM544" s="3"/>
      <c r="IN544" s="3"/>
      <c r="IO544" s="3"/>
      <c r="IP544" s="3"/>
      <c r="IQ544" s="3"/>
      <c r="IR544" s="3"/>
      <c r="IS544" s="3"/>
      <c r="IT544" s="3"/>
      <c r="IU544" s="3"/>
      <c r="IV544" s="3"/>
    </row>
    <row r="545" spans="1:256" ht="15">
      <c r="A545" s="4"/>
      <c r="B545" s="4"/>
      <c r="C545" s="4"/>
      <c r="D545" s="4"/>
      <c r="E545" s="4"/>
      <c r="F545" s="4"/>
      <c r="G545" s="4"/>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c r="DL545" s="3"/>
      <c r="DM545" s="3"/>
      <c r="DN545" s="3"/>
      <c r="DO545" s="3"/>
      <c r="DP545" s="3"/>
      <c r="DQ545" s="3"/>
      <c r="DR545" s="3"/>
      <c r="DS545" s="3"/>
      <c r="DT545" s="3"/>
      <c r="DU545" s="3"/>
      <c r="DV545" s="3"/>
      <c r="DW545" s="3"/>
      <c r="DX545" s="3"/>
      <c r="DY545" s="3"/>
      <c r="DZ545" s="3"/>
      <c r="EA545" s="3"/>
      <c r="EB545" s="3"/>
      <c r="EC545" s="3"/>
      <c r="ED545" s="3"/>
      <c r="EE545" s="3"/>
      <c r="EF545" s="3"/>
      <c r="EG545" s="3"/>
      <c r="EH545" s="3"/>
      <c r="EI545" s="3"/>
      <c r="EJ545" s="3"/>
      <c r="EK545" s="3"/>
      <c r="EL545" s="3"/>
      <c r="EM545" s="3"/>
      <c r="EN545" s="3"/>
      <c r="EO545" s="3"/>
      <c r="EP545" s="3"/>
      <c r="EQ545" s="3"/>
      <c r="ER545" s="3"/>
      <c r="ES545" s="3"/>
      <c r="ET545" s="3"/>
      <c r="EU545" s="3"/>
      <c r="EV545" s="3"/>
      <c r="EW545" s="3"/>
      <c r="EX545" s="3"/>
      <c r="EY545" s="3"/>
      <c r="EZ545" s="3"/>
      <c r="FA545" s="3"/>
      <c r="FB545" s="3"/>
      <c r="FC545" s="3"/>
      <c r="FD545" s="3"/>
      <c r="FE545" s="3"/>
      <c r="FF545" s="3"/>
      <c r="FG545" s="3"/>
      <c r="FH545" s="3"/>
      <c r="FI545" s="3"/>
      <c r="FJ545" s="3"/>
      <c r="FK545" s="3"/>
      <c r="FL545" s="3"/>
      <c r="FM545" s="3"/>
      <c r="FN545" s="3"/>
      <c r="FO545" s="3"/>
      <c r="FP545" s="3"/>
      <c r="FQ545" s="3"/>
      <c r="FR545" s="3"/>
      <c r="FS545" s="3"/>
      <c r="FT545" s="3"/>
      <c r="FU545" s="3"/>
      <c r="FV545" s="3"/>
      <c r="FW545" s="3"/>
      <c r="FX545" s="3"/>
      <c r="FY545" s="3"/>
      <c r="FZ545" s="3"/>
      <c r="GA545" s="3"/>
      <c r="GB545" s="3"/>
      <c r="GC545" s="3"/>
      <c r="GD545" s="3"/>
      <c r="GE545" s="3"/>
      <c r="GF545" s="3"/>
      <c r="GG545" s="3"/>
      <c r="GH545" s="3"/>
      <c r="GI545" s="3"/>
      <c r="GJ545" s="3"/>
      <c r="GK545" s="3"/>
      <c r="GL545" s="3"/>
      <c r="GM545" s="3"/>
      <c r="GN545" s="3"/>
      <c r="GO545" s="3"/>
      <c r="GP545" s="3"/>
      <c r="GQ545" s="3"/>
      <c r="GR545" s="3"/>
      <c r="GS545" s="3"/>
      <c r="GT545" s="3"/>
      <c r="GU545" s="3"/>
      <c r="GV545" s="3"/>
      <c r="GW545" s="3"/>
      <c r="GX545" s="3"/>
      <c r="GY545" s="3"/>
      <c r="GZ545" s="3"/>
      <c r="HA545" s="3"/>
      <c r="HB545" s="3"/>
      <c r="HC545" s="3"/>
      <c r="HD545" s="3"/>
      <c r="HE545" s="3"/>
      <c r="HF545" s="3"/>
      <c r="HG545" s="3"/>
      <c r="HH545" s="3"/>
      <c r="HI545" s="3"/>
      <c r="HJ545" s="3"/>
      <c r="HK545" s="3"/>
      <c r="HL545" s="3"/>
      <c r="HM545" s="3"/>
      <c r="HN545" s="3"/>
      <c r="HO545" s="3"/>
      <c r="HP545" s="3"/>
      <c r="HQ545" s="3"/>
      <c r="HR545" s="3"/>
      <c r="HS545" s="3"/>
      <c r="HT545" s="3"/>
      <c r="HU545" s="3"/>
      <c r="HV545" s="3"/>
      <c r="HW545" s="3"/>
      <c r="HX545" s="3"/>
      <c r="HY545" s="3"/>
      <c r="HZ545" s="3"/>
      <c r="IA545" s="3"/>
      <c r="IB545" s="3"/>
      <c r="IC545" s="3"/>
      <c r="ID545" s="3"/>
      <c r="IE545" s="3"/>
      <c r="IF545" s="3"/>
      <c r="IG545" s="3"/>
      <c r="IH545" s="3"/>
      <c r="II545" s="3"/>
      <c r="IJ545" s="3"/>
      <c r="IK545" s="3"/>
      <c r="IL545" s="3"/>
      <c r="IM545" s="3"/>
      <c r="IN545" s="3"/>
      <c r="IO545" s="3"/>
      <c r="IP545" s="3"/>
      <c r="IQ545" s="3"/>
      <c r="IR545" s="3"/>
      <c r="IS545" s="3"/>
      <c r="IT545" s="3"/>
      <c r="IU545" s="3"/>
      <c r="IV545" s="3"/>
    </row>
    <row r="546" spans="1:256" ht="15">
      <c r="A546" s="4"/>
      <c r="B546" s="4"/>
      <c r="C546" s="4"/>
      <c r="D546" s="4"/>
      <c r="E546" s="4"/>
      <c r="F546" s="4"/>
      <c r="G546" s="4"/>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c r="DL546" s="3"/>
      <c r="DM546" s="3"/>
      <c r="DN546" s="3"/>
      <c r="DO546" s="3"/>
      <c r="DP546" s="3"/>
      <c r="DQ546" s="3"/>
      <c r="DR546" s="3"/>
      <c r="DS546" s="3"/>
      <c r="DT546" s="3"/>
      <c r="DU546" s="3"/>
      <c r="DV546" s="3"/>
      <c r="DW546" s="3"/>
      <c r="DX546" s="3"/>
      <c r="DY546" s="3"/>
      <c r="DZ546" s="3"/>
      <c r="EA546" s="3"/>
      <c r="EB546" s="3"/>
      <c r="EC546" s="3"/>
      <c r="ED546" s="3"/>
      <c r="EE546" s="3"/>
      <c r="EF546" s="3"/>
      <c r="EG546" s="3"/>
      <c r="EH546" s="3"/>
      <c r="EI546" s="3"/>
      <c r="EJ546" s="3"/>
      <c r="EK546" s="3"/>
      <c r="EL546" s="3"/>
      <c r="EM546" s="3"/>
      <c r="EN546" s="3"/>
      <c r="EO546" s="3"/>
      <c r="EP546" s="3"/>
      <c r="EQ546" s="3"/>
      <c r="ER546" s="3"/>
      <c r="ES546" s="3"/>
      <c r="ET546" s="3"/>
      <c r="EU546" s="3"/>
      <c r="EV546" s="3"/>
      <c r="EW546" s="3"/>
      <c r="EX546" s="3"/>
      <c r="EY546" s="3"/>
      <c r="EZ546" s="3"/>
      <c r="FA546" s="3"/>
      <c r="FB546" s="3"/>
      <c r="FC546" s="3"/>
      <c r="FD546" s="3"/>
      <c r="FE546" s="3"/>
      <c r="FF546" s="3"/>
      <c r="FG546" s="3"/>
      <c r="FH546" s="3"/>
      <c r="FI546" s="3"/>
      <c r="FJ546" s="3"/>
      <c r="FK546" s="3"/>
      <c r="FL546" s="3"/>
      <c r="FM546" s="3"/>
      <c r="FN546" s="3"/>
      <c r="FO546" s="3"/>
      <c r="FP546" s="3"/>
      <c r="FQ546" s="3"/>
      <c r="FR546" s="3"/>
      <c r="FS546" s="3"/>
      <c r="FT546" s="3"/>
      <c r="FU546" s="3"/>
      <c r="FV546" s="3"/>
      <c r="FW546" s="3"/>
      <c r="FX546" s="3"/>
      <c r="FY546" s="3"/>
      <c r="FZ546" s="3"/>
      <c r="GA546" s="3"/>
      <c r="GB546" s="3"/>
      <c r="GC546" s="3"/>
      <c r="GD546" s="3"/>
      <c r="GE546" s="3"/>
      <c r="GF546" s="3"/>
      <c r="GG546" s="3"/>
      <c r="GH546" s="3"/>
      <c r="GI546" s="3"/>
      <c r="GJ546" s="3"/>
      <c r="GK546" s="3"/>
      <c r="GL546" s="3"/>
      <c r="GM546" s="3"/>
      <c r="GN546" s="3"/>
      <c r="GO546" s="3"/>
      <c r="GP546" s="3"/>
      <c r="GQ546" s="3"/>
      <c r="GR546" s="3"/>
      <c r="GS546" s="3"/>
      <c r="GT546" s="3"/>
      <c r="GU546" s="3"/>
      <c r="GV546" s="3"/>
      <c r="GW546" s="3"/>
      <c r="GX546" s="3"/>
      <c r="GY546" s="3"/>
      <c r="GZ546" s="3"/>
      <c r="HA546" s="3"/>
      <c r="HB546" s="3"/>
      <c r="HC546" s="3"/>
      <c r="HD546" s="3"/>
      <c r="HE546" s="3"/>
      <c r="HF546" s="3"/>
      <c r="HG546" s="3"/>
      <c r="HH546" s="3"/>
      <c r="HI546" s="3"/>
      <c r="HJ546" s="3"/>
      <c r="HK546" s="3"/>
      <c r="HL546" s="3"/>
      <c r="HM546" s="3"/>
      <c r="HN546" s="3"/>
      <c r="HO546" s="3"/>
      <c r="HP546" s="3"/>
      <c r="HQ546" s="3"/>
      <c r="HR546" s="3"/>
      <c r="HS546" s="3"/>
      <c r="HT546" s="3"/>
      <c r="HU546" s="3"/>
      <c r="HV546" s="3"/>
      <c r="HW546" s="3"/>
      <c r="HX546" s="3"/>
      <c r="HY546" s="3"/>
      <c r="HZ546" s="3"/>
      <c r="IA546" s="3"/>
      <c r="IB546" s="3"/>
      <c r="IC546" s="3"/>
      <c r="ID546" s="3"/>
      <c r="IE546" s="3"/>
      <c r="IF546" s="3"/>
      <c r="IG546" s="3"/>
      <c r="IH546" s="3"/>
      <c r="II546" s="3"/>
      <c r="IJ546" s="3"/>
      <c r="IK546" s="3"/>
      <c r="IL546" s="3"/>
      <c r="IM546" s="3"/>
      <c r="IN546" s="3"/>
      <c r="IO546" s="3"/>
      <c r="IP546" s="3"/>
      <c r="IQ546" s="3"/>
      <c r="IR546" s="3"/>
      <c r="IS546" s="3"/>
      <c r="IT546" s="3"/>
      <c r="IU546" s="3"/>
      <c r="IV546" s="3"/>
    </row>
    <row r="547" spans="1:256" ht="15">
      <c r="A547" s="4"/>
      <c r="B547" s="4"/>
      <c r="C547" s="4"/>
      <c r="D547" s="4"/>
      <c r="E547" s="4"/>
      <c r="F547" s="4"/>
      <c r="G547" s="4"/>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3"/>
      <c r="DF547" s="3"/>
      <c r="DG547" s="3"/>
      <c r="DH547" s="3"/>
      <c r="DI547" s="3"/>
      <c r="DJ547" s="3"/>
      <c r="DK547" s="3"/>
      <c r="DL547" s="3"/>
      <c r="DM547" s="3"/>
      <c r="DN547" s="3"/>
      <c r="DO547" s="3"/>
      <c r="DP547" s="3"/>
      <c r="DQ547" s="3"/>
      <c r="DR547" s="3"/>
      <c r="DS547" s="3"/>
      <c r="DT547" s="3"/>
      <c r="DU547" s="3"/>
      <c r="DV547" s="3"/>
      <c r="DW547" s="3"/>
      <c r="DX547" s="3"/>
      <c r="DY547" s="3"/>
      <c r="DZ547" s="3"/>
      <c r="EA547" s="3"/>
      <c r="EB547" s="3"/>
      <c r="EC547" s="3"/>
      <c r="ED547" s="3"/>
      <c r="EE547" s="3"/>
      <c r="EF547" s="3"/>
      <c r="EG547" s="3"/>
      <c r="EH547" s="3"/>
      <c r="EI547" s="3"/>
      <c r="EJ547" s="3"/>
      <c r="EK547" s="3"/>
      <c r="EL547" s="3"/>
      <c r="EM547" s="3"/>
      <c r="EN547" s="3"/>
      <c r="EO547" s="3"/>
      <c r="EP547" s="3"/>
      <c r="EQ547" s="3"/>
      <c r="ER547" s="3"/>
      <c r="ES547" s="3"/>
      <c r="ET547" s="3"/>
      <c r="EU547" s="3"/>
      <c r="EV547" s="3"/>
      <c r="EW547" s="3"/>
      <c r="EX547" s="3"/>
      <c r="EY547" s="3"/>
      <c r="EZ547" s="3"/>
      <c r="FA547" s="3"/>
      <c r="FB547" s="3"/>
      <c r="FC547" s="3"/>
      <c r="FD547" s="3"/>
      <c r="FE547" s="3"/>
      <c r="FF547" s="3"/>
      <c r="FG547" s="3"/>
      <c r="FH547" s="3"/>
      <c r="FI547" s="3"/>
      <c r="FJ547" s="3"/>
      <c r="FK547" s="3"/>
      <c r="FL547" s="3"/>
      <c r="FM547" s="3"/>
      <c r="FN547" s="3"/>
      <c r="FO547" s="3"/>
      <c r="FP547" s="3"/>
      <c r="FQ547" s="3"/>
      <c r="FR547" s="3"/>
      <c r="FS547" s="3"/>
      <c r="FT547" s="3"/>
      <c r="FU547" s="3"/>
      <c r="FV547" s="3"/>
      <c r="FW547" s="3"/>
      <c r="FX547" s="3"/>
      <c r="FY547" s="3"/>
      <c r="FZ547" s="3"/>
      <c r="GA547" s="3"/>
      <c r="GB547" s="3"/>
      <c r="GC547" s="3"/>
      <c r="GD547" s="3"/>
      <c r="GE547" s="3"/>
      <c r="GF547" s="3"/>
      <c r="GG547" s="3"/>
      <c r="GH547" s="3"/>
      <c r="GI547" s="3"/>
      <c r="GJ547" s="3"/>
      <c r="GK547" s="3"/>
      <c r="GL547" s="3"/>
      <c r="GM547" s="3"/>
      <c r="GN547" s="3"/>
      <c r="GO547" s="3"/>
      <c r="GP547" s="3"/>
      <c r="GQ547" s="3"/>
      <c r="GR547" s="3"/>
      <c r="GS547" s="3"/>
      <c r="GT547" s="3"/>
      <c r="GU547" s="3"/>
      <c r="GV547" s="3"/>
      <c r="GW547" s="3"/>
      <c r="GX547" s="3"/>
      <c r="GY547" s="3"/>
      <c r="GZ547" s="3"/>
      <c r="HA547" s="3"/>
      <c r="HB547" s="3"/>
      <c r="HC547" s="3"/>
      <c r="HD547" s="3"/>
      <c r="HE547" s="3"/>
      <c r="HF547" s="3"/>
      <c r="HG547" s="3"/>
      <c r="HH547" s="3"/>
      <c r="HI547" s="3"/>
      <c r="HJ547" s="3"/>
      <c r="HK547" s="3"/>
      <c r="HL547" s="3"/>
      <c r="HM547" s="3"/>
      <c r="HN547" s="3"/>
      <c r="HO547" s="3"/>
      <c r="HP547" s="3"/>
      <c r="HQ547" s="3"/>
      <c r="HR547" s="3"/>
      <c r="HS547" s="3"/>
      <c r="HT547" s="3"/>
      <c r="HU547" s="3"/>
      <c r="HV547" s="3"/>
      <c r="HW547" s="3"/>
      <c r="HX547" s="3"/>
      <c r="HY547" s="3"/>
      <c r="HZ547" s="3"/>
      <c r="IA547" s="3"/>
      <c r="IB547" s="3"/>
      <c r="IC547" s="3"/>
      <c r="ID547" s="3"/>
      <c r="IE547" s="3"/>
      <c r="IF547" s="3"/>
      <c r="IG547" s="3"/>
      <c r="IH547" s="3"/>
      <c r="II547" s="3"/>
      <c r="IJ547" s="3"/>
      <c r="IK547" s="3"/>
      <c r="IL547" s="3"/>
      <c r="IM547" s="3"/>
      <c r="IN547" s="3"/>
      <c r="IO547" s="3"/>
      <c r="IP547" s="3"/>
      <c r="IQ547" s="3"/>
      <c r="IR547" s="3"/>
      <c r="IS547" s="3"/>
      <c r="IT547" s="3"/>
      <c r="IU547" s="3"/>
      <c r="IV547" s="3"/>
    </row>
    <row r="548" spans="1:256" ht="15">
      <c r="A548" s="4"/>
      <c r="B548" s="4"/>
      <c r="C548" s="4"/>
      <c r="D548" s="4"/>
      <c r="E548" s="4"/>
      <c r="F548" s="4"/>
      <c r="G548" s="4"/>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3"/>
      <c r="DF548" s="3"/>
      <c r="DG548" s="3"/>
      <c r="DH548" s="3"/>
      <c r="DI548" s="3"/>
      <c r="DJ548" s="3"/>
      <c r="DK548" s="3"/>
      <c r="DL548" s="3"/>
      <c r="DM548" s="3"/>
      <c r="DN548" s="3"/>
      <c r="DO548" s="3"/>
      <c r="DP548" s="3"/>
      <c r="DQ548" s="3"/>
      <c r="DR548" s="3"/>
      <c r="DS548" s="3"/>
      <c r="DT548" s="3"/>
      <c r="DU548" s="3"/>
      <c r="DV548" s="3"/>
      <c r="DW548" s="3"/>
      <c r="DX548" s="3"/>
      <c r="DY548" s="3"/>
      <c r="DZ548" s="3"/>
      <c r="EA548" s="3"/>
      <c r="EB548" s="3"/>
      <c r="EC548" s="3"/>
      <c r="ED548" s="3"/>
      <c r="EE548" s="3"/>
      <c r="EF548" s="3"/>
      <c r="EG548" s="3"/>
      <c r="EH548" s="3"/>
      <c r="EI548" s="3"/>
      <c r="EJ548" s="3"/>
      <c r="EK548" s="3"/>
      <c r="EL548" s="3"/>
      <c r="EM548" s="3"/>
      <c r="EN548" s="3"/>
      <c r="EO548" s="3"/>
      <c r="EP548" s="3"/>
      <c r="EQ548" s="3"/>
      <c r="ER548" s="3"/>
      <c r="ES548" s="3"/>
      <c r="ET548" s="3"/>
      <c r="EU548" s="3"/>
      <c r="EV548" s="3"/>
      <c r="EW548" s="3"/>
      <c r="EX548" s="3"/>
      <c r="EY548" s="3"/>
      <c r="EZ548" s="3"/>
      <c r="FA548" s="3"/>
      <c r="FB548" s="3"/>
      <c r="FC548" s="3"/>
      <c r="FD548" s="3"/>
      <c r="FE548" s="3"/>
      <c r="FF548" s="3"/>
      <c r="FG548" s="3"/>
      <c r="FH548" s="3"/>
      <c r="FI548" s="3"/>
      <c r="FJ548" s="3"/>
      <c r="FK548" s="3"/>
      <c r="FL548" s="3"/>
      <c r="FM548" s="3"/>
      <c r="FN548" s="3"/>
      <c r="FO548" s="3"/>
      <c r="FP548" s="3"/>
      <c r="FQ548" s="3"/>
      <c r="FR548" s="3"/>
      <c r="FS548" s="3"/>
      <c r="FT548" s="3"/>
      <c r="FU548" s="3"/>
      <c r="FV548" s="3"/>
      <c r="FW548" s="3"/>
      <c r="FX548" s="3"/>
      <c r="FY548" s="3"/>
      <c r="FZ548" s="3"/>
      <c r="GA548" s="3"/>
      <c r="GB548" s="3"/>
      <c r="GC548" s="3"/>
      <c r="GD548" s="3"/>
      <c r="GE548" s="3"/>
      <c r="GF548" s="3"/>
      <c r="GG548" s="3"/>
      <c r="GH548" s="3"/>
      <c r="GI548" s="3"/>
      <c r="GJ548" s="3"/>
      <c r="GK548" s="3"/>
      <c r="GL548" s="3"/>
      <c r="GM548" s="3"/>
      <c r="GN548" s="3"/>
      <c r="GO548" s="3"/>
      <c r="GP548" s="3"/>
      <c r="GQ548" s="3"/>
      <c r="GR548" s="3"/>
      <c r="GS548" s="3"/>
      <c r="GT548" s="3"/>
      <c r="GU548" s="3"/>
      <c r="GV548" s="3"/>
      <c r="GW548" s="3"/>
      <c r="GX548" s="3"/>
      <c r="GY548" s="3"/>
      <c r="GZ548" s="3"/>
      <c r="HA548" s="3"/>
      <c r="HB548" s="3"/>
      <c r="HC548" s="3"/>
      <c r="HD548" s="3"/>
      <c r="HE548" s="3"/>
      <c r="HF548" s="3"/>
      <c r="HG548" s="3"/>
      <c r="HH548" s="3"/>
      <c r="HI548" s="3"/>
      <c r="HJ548" s="3"/>
      <c r="HK548" s="3"/>
      <c r="HL548" s="3"/>
      <c r="HM548" s="3"/>
      <c r="HN548" s="3"/>
      <c r="HO548" s="3"/>
      <c r="HP548" s="3"/>
      <c r="HQ548" s="3"/>
      <c r="HR548" s="3"/>
      <c r="HS548" s="3"/>
      <c r="HT548" s="3"/>
      <c r="HU548" s="3"/>
      <c r="HV548" s="3"/>
      <c r="HW548" s="3"/>
      <c r="HX548" s="3"/>
      <c r="HY548" s="3"/>
      <c r="HZ548" s="3"/>
      <c r="IA548" s="3"/>
      <c r="IB548" s="3"/>
      <c r="IC548" s="3"/>
      <c r="ID548" s="3"/>
      <c r="IE548" s="3"/>
      <c r="IF548" s="3"/>
      <c r="IG548" s="3"/>
      <c r="IH548" s="3"/>
      <c r="II548" s="3"/>
      <c r="IJ548" s="3"/>
      <c r="IK548" s="3"/>
      <c r="IL548" s="3"/>
      <c r="IM548" s="3"/>
      <c r="IN548" s="3"/>
      <c r="IO548" s="3"/>
      <c r="IP548" s="3"/>
      <c r="IQ548" s="3"/>
      <c r="IR548" s="3"/>
      <c r="IS548" s="3"/>
      <c r="IT548" s="3"/>
      <c r="IU548" s="3"/>
      <c r="IV548" s="3"/>
    </row>
    <row r="549" spans="1:256" ht="15">
      <c r="A549" s="4"/>
      <c r="B549" s="4"/>
      <c r="C549" s="4"/>
      <c r="D549" s="4"/>
      <c r="E549" s="4"/>
      <c r="F549" s="4"/>
      <c r="G549" s="4"/>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c r="DL549" s="3"/>
      <c r="DM549" s="3"/>
      <c r="DN549" s="3"/>
      <c r="DO549" s="3"/>
      <c r="DP549" s="3"/>
      <c r="DQ549" s="3"/>
      <c r="DR549" s="3"/>
      <c r="DS549" s="3"/>
      <c r="DT549" s="3"/>
      <c r="DU549" s="3"/>
      <c r="DV549" s="3"/>
      <c r="DW549" s="3"/>
      <c r="DX549" s="3"/>
      <c r="DY549" s="3"/>
      <c r="DZ549" s="3"/>
      <c r="EA549" s="3"/>
      <c r="EB549" s="3"/>
      <c r="EC549" s="3"/>
      <c r="ED549" s="3"/>
      <c r="EE549" s="3"/>
      <c r="EF549" s="3"/>
      <c r="EG549" s="3"/>
      <c r="EH549" s="3"/>
      <c r="EI549" s="3"/>
      <c r="EJ549" s="3"/>
      <c r="EK549" s="3"/>
      <c r="EL549" s="3"/>
      <c r="EM549" s="3"/>
      <c r="EN549" s="3"/>
      <c r="EO549" s="3"/>
      <c r="EP549" s="3"/>
      <c r="EQ549" s="3"/>
      <c r="ER549" s="3"/>
      <c r="ES549" s="3"/>
      <c r="ET549" s="3"/>
      <c r="EU549" s="3"/>
      <c r="EV549" s="3"/>
      <c r="EW549" s="3"/>
      <c r="EX549" s="3"/>
      <c r="EY549" s="3"/>
      <c r="EZ549" s="3"/>
      <c r="FA549" s="3"/>
      <c r="FB549" s="3"/>
      <c r="FC549" s="3"/>
      <c r="FD549" s="3"/>
      <c r="FE549" s="3"/>
      <c r="FF549" s="3"/>
      <c r="FG549" s="3"/>
      <c r="FH549" s="3"/>
      <c r="FI549" s="3"/>
      <c r="FJ549" s="3"/>
      <c r="FK549" s="3"/>
      <c r="FL549" s="3"/>
      <c r="FM549" s="3"/>
      <c r="FN549" s="3"/>
      <c r="FO549" s="3"/>
      <c r="FP549" s="3"/>
      <c r="FQ549" s="3"/>
      <c r="FR549" s="3"/>
      <c r="FS549" s="3"/>
      <c r="FT549" s="3"/>
      <c r="FU549" s="3"/>
      <c r="FV549" s="3"/>
      <c r="FW549" s="3"/>
      <c r="FX549" s="3"/>
      <c r="FY549" s="3"/>
      <c r="FZ549" s="3"/>
      <c r="GA549" s="3"/>
      <c r="GB549" s="3"/>
      <c r="GC549" s="3"/>
      <c r="GD549" s="3"/>
      <c r="GE549" s="3"/>
      <c r="GF549" s="3"/>
      <c r="GG549" s="3"/>
      <c r="GH549" s="3"/>
      <c r="GI549" s="3"/>
      <c r="GJ549" s="3"/>
      <c r="GK549" s="3"/>
      <c r="GL549" s="3"/>
      <c r="GM549" s="3"/>
      <c r="GN549" s="3"/>
      <c r="GO549" s="3"/>
      <c r="GP549" s="3"/>
      <c r="GQ549" s="3"/>
      <c r="GR549" s="3"/>
      <c r="GS549" s="3"/>
      <c r="GT549" s="3"/>
      <c r="GU549" s="3"/>
      <c r="GV549" s="3"/>
      <c r="GW549" s="3"/>
      <c r="GX549" s="3"/>
      <c r="GY549" s="3"/>
      <c r="GZ549" s="3"/>
      <c r="HA549" s="3"/>
      <c r="HB549" s="3"/>
      <c r="HC549" s="3"/>
      <c r="HD549" s="3"/>
      <c r="HE549" s="3"/>
      <c r="HF549" s="3"/>
      <c r="HG549" s="3"/>
      <c r="HH549" s="3"/>
      <c r="HI549" s="3"/>
      <c r="HJ549" s="3"/>
      <c r="HK549" s="3"/>
      <c r="HL549" s="3"/>
      <c r="HM549" s="3"/>
      <c r="HN549" s="3"/>
      <c r="HO549" s="3"/>
      <c r="HP549" s="3"/>
      <c r="HQ549" s="3"/>
      <c r="HR549" s="3"/>
      <c r="HS549" s="3"/>
      <c r="HT549" s="3"/>
      <c r="HU549" s="3"/>
      <c r="HV549" s="3"/>
      <c r="HW549" s="3"/>
      <c r="HX549" s="3"/>
      <c r="HY549" s="3"/>
      <c r="HZ549" s="3"/>
      <c r="IA549" s="3"/>
      <c r="IB549" s="3"/>
      <c r="IC549" s="3"/>
      <c r="ID549" s="3"/>
      <c r="IE549" s="3"/>
      <c r="IF549" s="3"/>
      <c r="IG549" s="3"/>
      <c r="IH549" s="3"/>
      <c r="II549" s="3"/>
      <c r="IJ549" s="3"/>
      <c r="IK549" s="3"/>
      <c r="IL549" s="3"/>
      <c r="IM549" s="3"/>
      <c r="IN549" s="3"/>
      <c r="IO549" s="3"/>
      <c r="IP549" s="3"/>
      <c r="IQ549" s="3"/>
      <c r="IR549" s="3"/>
      <c r="IS549" s="3"/>
      <c r="IT549" s="3"/>
      <c r="IU549" s="3"/>
      <c r="IV549" s="3"/>
    </row>
    <row r="550" spans="1:256" ht="15">
      <c r="A550" s="4"/>
      <c r="B550" s="4"/>
      <c r="C550" s="4"/>
      <c r="D550" s="4"/>
      <c r="E550" s="4"/>
      <c r="F550" s="4"/>
      <c r="G550" s="4"/>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c r="DL550" s="3"/>
      <c r="DM550" s="3"/>
      <c r="DN550" s="3"/>
      <c r="DO550" s="3"/>
      <c r="DP550" s="3"/>
      <c r="DQ550" s="3"/>
      <c r="DR550" s="3"/>
      <c r="DS550" s="3"/>
      <c r="DT550" s="3"/>
      <c r="DU550" s="3"/>
      <c r="DV550" s="3"/>
      <c r="DW550" s="3"/>
      <c r="DX550" s="3"/>
      <c r="DY550" s="3"/>
      <c r="DZ550" s="3"/>
      <c r="EA550" s="3"/>
      <c r="EB550" s="3"/>
      <c r="EC550" s="3"/>
      <c r="ED550" s="3"/>
      <c r="EE550" s="3"/>
      <c r="EF550" s="3"/>
      <c r="EG550" s="3"/>
      <c r="EH550" s="3"/>
      <c r="EI550" s="3"/>
      <c r="EJ550" s="3"/>
      <c r="EK550" s="3"/>
      <c r="EL550" s="3"/>
      <c r="EM550" s="3"/>
      <c r="EN550" s="3"/>
      <c r="EO550" s="3"/>
      <c r="EP550" s="3"/>
      <c r="EQ550" s="3"/>
      <c r="ER550" s="3"/>
      <c r="ES550" s="3"/>
      <c r="ET550" s="3"/>
      <c r="EU550" s="3"/>
      <c r="EV550" s="3"/>
      <c r="EW550" s="3"/>
      <c r="EX550" s="3"/>
      <c r="EY550" s="3"/>
      <c r="EZ550" s="3"/>
      <c r="FA550" s="3"/>
      <c r="FB550" s="3"/>
      <c r="FC550" s="3"/>
      <c r="FD550" s="3"/>
      <c r="FE550" s="3"/>
      <c r="FF550" s="3"/>
      <c r="FG550" s="3"/>
      <c r="FH550" s="3"/>
      <c r="FI550" s="3"/>
      <c r="FJ550" s="3"/>
      <c r="FK550" s="3"/>
      <c r="FL550" s="3"/>
      <c r="FM550" s="3"/>
      <c r="FN550" s="3"/>
      <c r="FO550" s="3"/>
      <c r="FP550" s="3"/>
      <c r="FQ550" s="3"/>
      <c r="FR550" s="3"/>
      <c r="FS550" s="3"/>
      <c r="FT550" s="3"/>
      <c r="FU550" s="3"/>
      <c r="FV550" s="3"/>
      <c r="FW550" s="3"/>
      <c r="FX550" s="3"/>
      <c r="FY550" s="3"/>
      <c r="FZ550" s="3"/>
      <c r="GA550" s="3"/>
      <c r="GB550" s="3"/>
      <c r="GC550" s="3"/>
      <c r="GD550" s="3"/>
      <c r="GE550" s="3"/>
      <c r="GF550" s="3"/>
      <c r="GG550" s="3"/>
      <c r="GH550" s="3"/>
      <c r="GI550" s="3"/>
      <c r="GJ550" s="3"/>
      <c r="GK550" s="3"/>
      <c r="GL550" s="3"/>
      <c r="GM550" s="3"/>
      <c r="GN550" s="3"/>
      <c r="GO550" s="3"/>
      <c r="GP550" s="3"/>
      <c r="GQ550" s="3"/>
      <c r="GR550" s="3"/>
      <c r="GS550" s="3"/>
      <c r="GT550" s="3"/>
      <c r="GU550" s="3"/>
      <c r="GV550" s="3"/>
      <c r="GW550" s="3"/>
      <c r="GX550" s="3"/>
      <c r="GY550" s="3"/>
      <c r="GZ550" s="3"/>
      <c r="HA550" s="3"/>
      <c r="HB550" s="3"/>
      <c r="HC550" s="3"/>
      <c r="HD550" s="3"/>
      <c r="HE550" s="3"/>
      <c r="HF550" s="3"/>
      <c r="HG550" s="3"/>
      <c r="HH550" s="3"/>
      <c r="HI550" s="3"/>
      <c r="HJ550" s="3"/>
      <c r="HK550" s="3"/>
      <c r="HL550" s="3"/>
      <c r="HM550" s="3"/>
      <c r="HN550" s="3"/>
      <c r="HO550" s="3"/>
      <c r="HP550" s="3"/>
      <c r="HQ550" s="3"/>
      <c r="HR550" s="3"/>
      <c r="HS550" s="3"/>
      <c r="HT550" s="3"/>
      <c r="HU550" s="3"/>
      <c r="HV550" s="3"/>
      <c r="HW550" s="3"/>
      <c r="HX550" s="3"/>
      <c r="HY550" s="3"/>
      <c r="HZ550" s="3"/>
      <c r="IA550" s="3"/>
      <c r="IB550" s="3"/>
      <c r="IC550" s="3"/>
      <c r="ID550" s="3"/>
      <c r="IE550" s="3"/>
      <c r="IF550" s="3"/>
      <c r="IG550" s="3"/>
      <c r="IH550" s="3"/>
      <c r="II550" s="3"/>
      <c r="IJ550" s="3"/>
      <c r="IK550" s="3"/>
      <c r="IL550" s="3"/>
      <c r="IM550" s="3"/>
      <c r="IN550" s="3"/>
      <c r="IO550" s="3"/>
      <c r="IP550" s="3"/>
      <c r="IQ550" s="3"/>
      <c r="IR550" s="3"/>
      <c r="IS550" s="3"/>
      <c r="IT550" s="3"/>
      <c r="IU550" s="3"/>
      <c r="IV550" s="3"/>
    </row>
    <row r="551" spans="1:256" ht="15">
      <c r="A551" s="4"/>
      <c r="B551" s="4"/>
      <c r="C551" s="4"/>
      <c r="D551" s="4"/>
      <c r="E551" s="4"/>
      <c r="F551" s="4"/>
      <c r="G551" s="4"/>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c r="DL551" s="3"/>
      <c r="DM551" s="3"/>
      <c r="DN551" s="3"/>
      <c r="DO551" s="3"/>
      <c r="DP551" s="3"/>
      <c r="DQ551" s="3"/>
      <c r="DR551" s="3"/>
      <c r="DS551" s="3"/>
      <c r="DT551" s="3"/>
      <c r="DU551" s="3"/>
      <c r="DV551" s="3"/>
      <c r="DW551" s="3"/>
      <c r="DX551" s="3"/>
      <c r="DY551" s="3"/>
      <c r="DZ551" s="3"/>
      <c r="EA551" s="3"/>
      <c r="EB551" s="3"/>
      <c r="EC551" s="3"/>
      <c r="ED551" s="3"/>
      <c r="EE551" s="3"/>
      <c r="EF551" s="3"/>
      <c r="EG551" s="3"/>
      <c r="EH551" s="3"/>
      <c r="EI551" s="3"/>
      <c r="EJ551" s="3"/>
      <c r="EK551" s="3"/>
      <c r="EL551" s="3"/>
      <c r="EM551" s="3"/>
      <c r="EN551" s="3"/>
      <c r="EO551" s="3"/>
      <c r="EP551" s="3"/>
      <c r="EQ551" s="3"/>
      <c r="ER551" s="3"/>
      <c r="ES551" s="3"/>
      <c r="ET551" s="3"/>
      <c r="EU551" s="3"/>
      <c r="EV551" s="3"/>
      <c r="EW551" s="3"/>
      <c r="EX551" s="3"/>
      <c r="EY551" s="3"/>
      <c r="EZ551" s="3"/>
      <c r="FA551" s="3"/>
      <c r="FB551" s="3"/>
      <c r="FC551" s="3"/>
      <c r="FD551" s="3"/>
      <c r="FE551" s="3"/>
      <c r="FF551" s="3"/>
      <c r="FG551" s="3"/>
      <c r="FH551" s="3"/>
      <c r="FI551" s="3"/>
      <c r="FJ551" s="3"/>
      <c r="FK551" s="3"/>
      <c r="FL551" s="3"/>
      <c r="FM551" s="3"/>
      <c r="FN551" s="3"/>
      <c r="FO551" s="3"/>
      <c r="FP551" s="3"/>
      <c r="FQ551" s="3"/>
      <c r="FR551" s="3"/>
      <c r="FS551" s="3"/>
      <c r="FT551" s="3"/>
      <c r="FU551" s="3"/>
      <c r="FV551" s="3"/>
      <c r="FW551" s="3"/>
      <c r="FX551" s="3"/>
      <c r="FY551" s="3"/>
      <c r="FZ551" s="3"/>
      <c r="GA551" s="3"/>
      <c r="GB551" s="3"/>
      <c r="GC551" s="3"/>
      <c r="GD551" s="3"/>
      <c r="GE551" s="3"/>
      <c r="GF551" s="3"/>
      <c r="GG551" s="3"/>
      <c r="GH551" s="3"/>
      <c r="GI551" s="3"/>
      <c r="GJ551" s="3"/>
      <c r="GK551" s="3"/>
      <c r="GL551" s="3"/>
      <c r="GM551" s="3"/>
      <c r="GN551" s="3"/>
      <c r="GO551" s="3"/>
      <c r="GP551" s="3"/>
      <c r="GQ551" s="3"/>
      <c r="GR551" s="3"/>
      <c r="GS551" s="3"/>
      <c r="GT551" s="3"/>
      <c r="GU551" s="3"/>
      <c r="GV551" s="3"/>
      <c r="GW551" s="3"/>
      <c r="GX551" s="3"/>
      <c r="GY551" s="3"/>
      <c r="GZ551" s="3"/>
      <c r="HA551" s="3"/>
      <c r="HB551" s="3"/>
      <c r="HC551" s="3"/>
      <c r="HD551" s="3"/>
      <c r="HE551" s="3"/>
      <c r="HF551" s="3"/>
      <c r="HG551" s="3"/>
      <c r="HH551" s="3"/>
      <c r="HI551" s="3"/>
      <c r="HJ551" s="3"/>
      <c r="HK551" s="3"/>
      <c r="HL551" s="3"/>
      <c r="HM551" s="3"/>
      <c r="HN551" s="3"/>
      <c r="HO551" s="3"/>
      <c r="HP551" s="3"/>
      <c r="HQ551" s="3"/>
      <c r="HR551" s="3"/>
      <c r="HS551" s="3"/>
      <c r="HT551" s="3"/>
      <c r="HU551" s="3"/>
      <c r="HV551" s="3"/>
      <c r="HW551" s="3"/>
      <c r="HX551" s="3"/>
      <c r="HY551" s="3"/>
      <c r="HZ551" s="3"/>
      <c r="IA551" s="3"/>
      <c r="IB551" s="3"/>
      <c r="IC551" s="3"/>
      <c r="ID551" s="3"/>
      <c r="IE551" s="3"/>
      <c r="IF551" s="3"/>
      <c r="IG551" s="3"/>
      <c r="IH551" s="3"/>
      <c r="II551" s="3"/>
      <c r="IJ551" s="3"/>
      <c r="IK551" s="3"/>
      <c r="IL551" s="3"/>
      <c r="IM551" s="3"/>
      <c r="IN551" s="3"/>
      <c r="IO551" s="3"/>
      <c r="IP551" s="3"/>
      <c r="IQ551" s="3"/>
      <c r="IR551" s="3"/>
      <c r="IS551" s="3"/>
      <c r="IT551" s="3"/>
      <c r="IU551" s="3"/>
      <c r="IV551" s="3"/>
    </row>
    <row r="552" spans="1:256" ht="15">
      <c r="A552" s="4"/>
      <c r="B552" s="4"/>
      <c r="C552" s="4"/>
      <c r="D552" s="4"/>
      <c r="E552" s="4"/>
      <c r="F552" s="4"/>
      <c r="G552" s="4"/>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c r="DL552" s="3"/>
      <c r="DM552" s="3"/>
      <c r="DN552" s="3"/>
      <c r="DO552" s="3"/>
      <c r="DP552" s="3"/>
      <c r="DQ552" s="3"/>
      <c r="DR552" s="3"/>
      <c r="DS552" s="3"/>
      <c r="DT552" s="3"/>
      <c r="DU552" s="3"/>
      <c r="DV552" s="3"/>
      <c r="DW552" s="3"/>
      <c r="DX552" s="3"/>
      <c r="DY552" s="3"/>
      <c r="DZ552" s="3"/>
      <c r="EA552" s="3"/>
      <c r="EB552" s="3"/>
      <c r="EC552" s="3"/>
      <c r="ED552" s="3"/>
      <c r="EE552" s="3"/>
      <c r="EF552" s="3"/>
      <c r="EG552" s="3"/>
      <c r="EH552" s="3"/>
      <c r="EI552" s="3"/>
      <c r="EJ552" s="3"/>
      <c r="EK552" s="3"/>
      <c r="EL552" s="3"/>
      <c r="EM552" s="3"/>
      <c r="EN552" s="3"/>
      <c r="EO552" s="3"/>
      <c r="EP552" s="3"/>
      <c r="EQ552" s="3"/>
      <c r="ER552" s="3"/>
      <c r="ES552" s="3"/>
      <c r="ET552" s="3"/>
      <c r="EU552" s="3"/>
      <c r="EV552" s="3"/>
      <c r="EW552" s="3"/>
      <c r="EX552" s="3"/>
      <c r="EY552" s="3"/>
      <c r="EZ552" s="3"/>
      <c r="FA552" s="3"/>
      <c r="FB552" s="3"/>
      <c r="FC552" s="3"/>
      <c r="FD552" s="3"/>
      <c r="FE552" s="3"/>
      <c r="FF552" s="3"/>
      <c r="FG552" s="3"/>
      <c r="FH552" s="3"/>
      <c r="FI552" s="3"/>
      <c r="FJ552" s="3"/>
      <c r="FK552" s="3"/>
      <c r="FL552" s="3"/>
      <c r="FM552" s="3"/>
      <c r="FN552" s="3"/>
      <c r="FO552" s="3"/>
      <c r="FP552" s="3"/>
      <c r="FQ552" s="3"/>
      <c r="FR552" s="3"/>
      <c r="FS552" s="3"/>
      <c r="FT552" s="3"/>
      <c r="FU552" s="3"/>
      <c r="FV552" s="3"/>
      <c r="FW552" s="3"/>
      <c r="FX552" s="3"/>
      <c r="FY552" s="3"/>
      <c r="FZ552" s="3"/>
      <c r="GA552" s="3"/>
      <c r="GB552" s="3"/>
      <c r="GC552" s="3"/>
      <c r="GD552" s="3"/>
      <c r="GE552" s="3"/>
      <c r="GF552" s="3"/>
      <c r="GG552" s="3"/>
      <c r="GH552" s="3"/>
      <c r="GI552" s="3"/>
      <c r="GJ552" s="3"/>
      <c r="GK552" s="3"/>
      <c r="GL552" s="3"/>
      <c r="GM552" s="3"/>
      <c r="GN552" s="3"/>
      <c r="GO552" s="3"/>
      <c r="GP552" s="3"/>
      <c r="GQ552" s="3"/>
      <c r="GR552" s="3"/>
      <c r="GS552" s="3"/>
      <c r="GT552" s="3"/>
      <c r="GU552" s="3"/>
      <c r="GV552" s="3"/>
      <c r="GW552" s="3"/>
      <c r="GX552" s="3"/>
      <c r="GY552" s="3"/>
      <c r="GZ552" s="3"/>
      <c r="HA552" s="3"/>
      <c r="HB552" s="3"/>
      <c r="HC552" s="3"/>
      <c r="HD552" s="3"/>
      <c r="HE552" s="3"/>
      <c r="HF552" s="3"/>
      <c r="HG552" s="3"/>
      <c r="HH552" s="3"/>
      <c r="HI552" s="3"/>
      <c r="HJ552" s="3"/>
      <c r="HK552" s="3"/>
      <c r="HL552" s="3"/>
      <c r="HM552" s="3"/>
      <c r="HN552" s="3"/>
      <c r="HO552" s="3"/>
      <c r="HP552" s="3"/>
      <c r="HQ552" s="3"/>
      <c r="HR552" s="3"/>
      <c r="HS552" s="3"/>
      <c r="HT552" s="3"/>
      <c r="HU552" s="3"/>
      <c r="HV552" s="3"/>
      <c r="HW552" s="3"/>
      <c r="HX552" s="3"/>
      <c r="HY552" s="3"/>
      <c r="HZ552" s="3"/>
      <c r="IA552" s="3"/>
      <c r="IB552" s="3"/>
      <c r="IC552" s="3"/>
      <c r="ID552" s="3"/>
      <c r="IE552" s="3"/>
      <c r="IF552" s="3"/>
      <c r="IG552" s="3"/>
      <c r="IH552" s="3"/>
      <c r="II552" s="3"/>
      <c r="IJ552" s="3"/>
      <c r="IK552" s="3"/>
      <c r="IL552" s="3"/>
      <c r="IM552" s="3"/>
      <c r="IN552" s="3"/>
      <c r="IO552" s="3"/>
      <c r="IP552" s="3"/>
      <c r="IQ552" s="3"/>
      <c r="IR552" s="3"/>
      <c r="IS552" s="3"/>
      <c r="IT552" s="3"/>
      <c r="IU552" s="3"/>
      <c r="IV552" s="3"/>
    </row>
    <row r="553" spans="1:256" ht="15">
      <c r="A553" s="4"/>
      <c r="B553" s="4"/>
      <c r="C553" s="4"/>
      <c r="D553" s="4"/>
      <c r="E553" s="4"/>
      <c r="F553" s="4"/>
      <c r="G553" s="4"/>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c r="DL553" s="3"/>
      <c r="DM553" s="3"/>
      <c r="DN553" s="3"/>
      <c r="DO553" s="3"/>
      <c r="DP553" s="3"/>
      <c r="DQ553" s="3"/>
      <c r="DR553" s="3"/>
      <c r="DS553" s="3"/>
      <c r="DT553" s="3"/>
      <c r="DU553" s="3"/>
      <c r="DV553" s="3"/>
      <c r="DW553" s="3"/>
      <c r="DX553" s="3"/>
      <c r="DY553" s="3"/>
      <c r="DZ553" s="3"/>
      <c r="EA553" s="3"/>
      <c r="EB553" s="3"/>
      <c r="EC553" s="3"/>
      <c r="ED553" s="3"/>
      <c r="EE553" s="3"/>
      <c r="EF553" s="3"/>
      <c r="EG553" s="3"/>
      <c r="EH553" s="3"/>
      <c r="EI553" s="3"/>
      <c r="EJ553" s="3"/>
      <c r="EK553" s="3"/>
      <c r="EL553" s="3"/>
      <c r="EM553" s="3"/>
      <c r="EN553" s="3"/>
      <c r="EO553" s="3"/>
      <c r="EP553" s="3"/>
      <c r="EQ553" s="3"/>
      <c r="ER553" s="3"/>
      <c r="ES553" s="3"/>
      <c r="ET553" s="3"/>
      <c r="EU553" s="3"/>
      <c r="EV553" s="3"/>
      <c r="EW553" s="3"/>
      <c r="EX553" s="3"/>
      <c r="EY553" s="3"/>
      <c r="EZ553" s="3"/>
      <c r="FA553" s="3"/>
      <c r="FB553" s="3"/>
      <c r="FC553" s="3"/>
      <c r="FD553" s="3"/>
      <c r="FE553" s="3"/>
      <c r="FF553" s="3"/>
      <c r="FG553" s="3"/>
      <c r="FH553" s="3"/>
      <c r="FI553" s="3"/>
      <c r="FJ553" s="3"/>
      <c r="FK553" s="3"/>
      <c r="FL553" s="3"/>
      <c r="FM553" s="3"/>
      <c r="FN553" s="3"/>
      <c r="FO553" s="3"/>
      <c r="FP553" s="3"/>
      <c r="FQ553" s="3"/>
      <c r="FR553" s="3"/>
      <c r="FS553" s="3"/>
      <c r="FT553" s="3"/>
      <c r="FU553" s="3"/>
      <c r="FV553" s="3"/>
      <c r="FW553" s="3"/>
      <c r="FX553" s="3"/>
      <c r="FY553" s="3"/>
      <c r="FZ553" s="3"/>
      <c r="GA553" s="3"/>
      <c r="GB553" s="3"/>
      <c r="GC553" s="3"/>
      <c r="GD553" s="3"/>
      <c r="GE553" s="3"/>
      <c r="GF553" s="3"/>
      <c r="GG553" s="3"/>
      <c r="GH553" s="3"/>
      <c r="GI553" s="3"/>
      <c r="GJ553" s="3"/>
      <c r="GK553" s="3"/>
      <c r="GL553" s="3"/>
      <c r="GM553" s="3"/>
      <c r="GN553" s="3"/>
      <c r="GO553" s="3"/>
      <c r="GP553" s="3"/>
      <c r="GQ553" s="3"/>
      <c r="GR553" s="3"/>
      <c r="GS553" s="3"/>
      <c r="GT553" s="3"/>
      <c r="GU553" s="3"/>
      <c r="GV553" s="3"/>
      <c r="GW553" s="3"/>
      <c r="GX553" s="3"/>
      <c r="GY553" s="3"/>
      <c r="GZ553" s="3"/>
      <c r="HA553" s="3"/>
      <c r="HB553" s="3"/>
      <c r="HC553" s="3"/>
      <c r="HD553" s="3"/>
      <c r="HE553" s="3"/>
      <c r="HF553" s="3"/>
      <c r="HG553" s="3"/>
      <c r="HH553" s="3"/>
      <c r="HI553" s="3"/>
      <c r="HJ553" s="3"/>
      <c r="HK553" s="3"/>
      <c r="HL553" s="3"/>
      <c r="HM553" s="3"/>
      <c r="HN553" s="3"/>
      <c r="HO553" s="3"/>
      <c r="HP553" s="3"/>
      <c r="HQ553" s="3"/>
      <c r="HR553" s="3"/>
      <c r="HS553" s="3"/>
      <c r="HT553" s="3"/>
      <c r="HU553" s="3"/>
      <c r="HV553" s="3"/>
      <c r="HW553" s="3"/>
      <c r="HX553" s="3"/>
      <c r="HY553" s="3"/>
      <c r="HZ553" s="3"/>
      <c r="IA553" s="3"/>
      <c r="IB553" s="3"/>
      <c r="IC553" s="3"/>
      <c r="ID553" s="3"/>
      <c r="IE553" s="3"/>
      <c r="IF553" s="3"/>
      <c r="IG553" s="3"/>
      <c r="IH553" s="3"/>
      <c r="II553" s="3"/>
      <c r="IJ553" s="3"/>
      <c r="IK553" s="3"/>
      <c r="IL553" s="3"/>
      <c r="IM553" s="3"/>
      <c r="IN553" s="3"/>
      <c r="IO553" s="3"/>
      <c r="IP553" s="3"/>
      <c r="IQ553" s="3"/>
      <c r="IR553" s="3"/>
      <c r="IS553" s="3"/>
      <c r="IT553" s="3"/>
      <c r="IU553" s="3"/>
      <c r="IV553" s="3"/>
    </row>
    <row r="554" spans="1:256" ht="15">
      <c r="A554" s="4"/>
      <c r="B554" s="4"/>
      <c r="C554" s="4"/>
      <c r="D554" s="4"/>
      <c r="E554" s="4"/>
      <c r="F554" s="4"/>
      <c r="G554" s="4"/>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c r="DL554" s="3"/>
      <c r="DM554" s="3"/>
      <c r="DN554" s="3"/>
      <c r="DO554" s="3"/>
      <c r="DP554" s="3"/>
      <c r="DQ554" s="3"/>
      <c r="DR554" s="3"/>
      <c r="DS554" s="3"/>
      <c r="DT554" s="3"/>
      <c r="DU554" s="3"/>
      <c r="DV554" s="3"/>
      <c r="DW554" s="3"/>
      <c r="DX554" s="3"/>
      <c r="DY554" s="3"/>
      <c r="DZ554" s="3"/>
      <c r="EA554" s="3"/>
      <c r="EB554" s="3"/>
      <c r="EC554" s="3"/>
      <c r="ED554" s="3"/>
      <c r="EE554" s="3"/>
      <c r="EF554" s="3"/>
      <c r="EG554" s="3"/>
      <c r="EH554" s="3"/>
      <c r="EI554" s="3"/>
      <c r="EJ554" s="3"/>
      <c r="EK554" s="3"/>
      <c r="EL554" s="3"/>
      <c r="EM554" s="3"/>
      <c r="EN554" s="3"/>
      <c r="EO554" s="3"/>
      <c r="EP554" s="3"/>
      <c r="EQ554" s="3"/>
      <c r="ER554" s="3"/>
      <c r="ES554" s="3"/>
      <c r="ET554" s="3"/>
      <c r="EU554" s="3"/>
      <c r="EV554" s="3"/>
      <c r="EW554" s="3"/>
      <c r="EX554" s="3"/>
      <c r="EY554" s="3"/>
      <c r="EZ554" s="3"/>
      <c r="FA554" s="3"/>
      <c r="FB554" s="3"/>
      <c r="FC554" s="3"/>
      <c r="FD554" s="3"/>
      <c r="FE554" s="3"/>
      <c r="FF554" s="3"/>
      <c r="FG554" s="3"/>
      <c r="FH554" s="3"/>
      <c r="FI554" s="3"/>
      <c r="FJ554" s="3"/>
      <c r="FK554" s="3"/>
      <c r="FL554" s="3"/>
      <c r="FM554" s="3"/>
      <c r="FN554" s="3"/>
      <c r="FO554" s="3"/>
      <c r="FP554" s="3"/>
      <c r="FQ554" s="3"/>
      <c r="FR554" s="3"/>
      <c r="FS554" s="3"/>
      <c r="FT554" s="3"/>
      <c r="FU554" s="3"/>
      <c r="FV554" s="3"/>
      <c r="FW554" s="3"/>
      <c r="FX554" s="3"/>
      <c r="FY554" s="3"/>
      <c r="FZ554" s="3"/>
      <c r="GA554" s="3"/>
      <c r="GB554" s="3"/>
      <c r="GC554" s="3"/>
      <c r="GD554" s="3"/>
      <c r="GE554" s="3"/>
      <c r="GF554" s="3"/>
      <c r="GG554" s="3"/>
      <c r="GH554" s="3"/>
      <c r="GI554" s="3"/>
      <c r="GJ554" s="3"/>
      <c r="GK554" s="3"/>
      <c r="GL554" s="3"/>
      <c r="GM554" s="3"/>
      <c r="GN554" s="3"/>
      <c r="GO554" s="3"/>
      <c r="GP554" s="3"/>
      <c r="GQ554" s="3"/>
      <c r="GR554" s="3"/>
      <c r="GS554" s="3"/>
      <c r="GT554" s="3"/>
      <c r="GU554" s="3"/>
      <c r="GV554" s="3"/>
      <c r="GW554" s="3"/>
      <c r="GX554" s="3"/>
      <c r="GY554" s="3"/>
      <c r="GZ554" s="3"/>
      <c r="HA554" s="3"/>
      <c r="HB554" s="3"/>
      <c r="HC554" s="3"/>
      <c r="HD554" s="3"/>
      <c r="HE554" s="3"/>
      <c r="HF554" s="3"/>
      <c r="HG554" s="3"/>
      <c r="HH554" s="3"/>
      <c r="HI554" s="3"/>
      <c r="HJ554" s="3"/>
      <c r="HK554" s="3"/>
      <c r="HL554" s="3"/>
      <c r="HM554" s="3"/>
      <c r="HN554" s="3"/>
      <c r="HO554" s="3"/>
      <c r="HP554" s="3"/>
      <c r="HQ554" s="3"/>
      <c r="HR554" s="3"/>
      <c r="HS554" s="3"/>
      <c r="HT554" s="3"/>
      <c r="HU554" s="3"/>
      <c r="HV554" s="3"/>
      <c r="HW554" s="3"/>
      <c r="HX554" s="3"/>
      <c r="HY554" s="3"/>
      <c r="HZ554" s="3"/>
      <c r="IA554" s="3"/>
      <c r="IB554" s="3"/>
      <c r="IC554" s="3"/>
      <c r="ID554" s="3"/>
      <c r="IE554" s="3"/>
      <c r="IF554" s="3"/>
      <c r="IG554" s="3"/>
      <c r="IH554" s="3"/>
      <c r="II554" s="3"/>
      <c r="IJ554" s="3"/>
      <c r="IK554" s="3"/>
      <c r="IL554" s="3"/>
      <c r="IM554" s="3"/>
      <c r="IN554" s="3"/>
      <c r="IO554" s="3"/>
      <c r="IP554" s="3"/>
      <c r="IQ554" s="3"/>
      <c r="IR554" s="3"/>
      <c r="IS554" s="3"/>
      <c r="IT554" s="3"/>
      <c r="IU554" s="3"/>
      <c r="IV554" s="3"/>
    </row>
    <row r="555" spans="1:256" ht="15">
      <c r="A555" s="4"/>
      <c r="B555" s="4"/>
      <c r="C555" s="4"/>
      <c r="D555" s="4"/>
      <c r="E555" s="4"/>
      <c r="F555" s="4"/>
      <c r="G555" s="4"/>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c r="DL555" s="3"/>
      <c r="DM555" s="3"/>
      <c r="DN555" s="3"/>
      <c r="DO555" s="3"/>
      <c r="DP555" s="3"/>
      <c r="DQ555" s="3"/>
      <c r="DR555" s="3"/>
      <c r="DS555" s="3"/>
      <c r="DT555" s="3"/>
      <c r="DU555" s="3"/>
      <c r="DV555" s="3"/>
      <c r="DW555" s="3"/>
      <c r="DX555" s="3"/>
      <c r="DY555" s="3"/>
      <c r="DZ555" s="3"/>
      <c r="EA555" s="3"/>
      <c r="EB555" s="3"/>
      <c r="EC555" s="3"/>
      <c r="ED555" s="3"/>
      <c r="EE555" s="3"/>
      <c r="EF555" s="3"/>
      <c r="EG555" s="3"/>
      <c r="EH555" s="3"/>
      <c r="EI555" s="3"/>
      <c r="EJ555" s="3"/>
      <c r="EK555" s="3"/>
      <c r="EL555" s="3"/>
      <c r="EM555" s="3"/>
      <c r="EN555" s="3"/>
      <c r="EO555" s="3"/>
      <c r="EP555" s="3"/>
      <c r="EQ555" s="3"/>
      <c r="ER555" s="3"/>
      <c r="ES555" s="3"/>
      <c r="ET555" s="3"/>
      <c r="EU555" s="3"/>
      <c r="EV555" s="3"/>
      <c r="EW555" s="3"/>
      <c r="EX555" s="3"/>
      <c r="EY555" s="3"/>
      <c r="EZ555" s="3"/>
      <c r="FA555" s="3"/>
      <c r="FB555" s="3"/>
      <c r="FC555" s="3"/>
      <c r="FD555" s="3"/>
      <c r="FE555" s="3"/>
      <c r="FF555" s="3"/>
      <c r="FG555" s="3"/>
      <c r="FH555" s="3"/>
      <c r="FI555" s="3"/>
      <c r="FJ555" s="3"/>
      <c r="FK555" s="3"/>
      <c r="FL555" s="3"/>
      <c r="FM555" s="3"/>
      <c r="FN555" s="3"/>
      <c r="FO555" s="3"/>
      <c r="FP555" s="3"/>
      <c r="FQ555" s="3"/>
      <c r="FR555" s="3"/>
      <c r="FS555" s="3"/>
      <c r="FT555" s="3"/>
      <c r="FU555" s="3"/>
      <c r="FV555" s="3"/>
      <c r="FW555" s="3"/>
      <c r="FX555" s="3"/>
      <c r="FY555" s="3"/>
      <c r="FZ555" s="3"/>
      <c r="GA555" s="3"/>
      <c r="GB555" s="3"/>
      <c r="GC555" s="3"/>
      <c r="GD555" s="3"/>
      <c r="GE555" s="3"/>
      <c r="GF555" s="3"/>
      <c r="GG555" s="3"/>
      <c r="GH555" s="3"/>
      <c r="GI555" s="3"/>
      <c r="GJ555" s="3"/>
      <c r="GK555" s="3"/>
      <c r="GL555" s="3"/>
      <c r="GM555" s="3"/>
      <c r="GN555" s="3"/>
      <c r="GO555" s="3"/>
      <c r="GP555" s="3"/>
      <c r="GQ555" s="3"/>
      <c r="GR555" s="3"/>
      <c r="GS555" s="3"/>
      <c r="GT555" s="3"/>
      <c r="GU555" s="3"/>
      <c r="GV555" s="3"/>
      <c r="GW555" s="3"/>
      <c r="GX555" s="3"/>
      <c r="GY555" s="3"/>
      <c r="GZ555" s="3"/>
      <c r="HA555" s="3"/>
      <c r="HB555" s="3"/>
      <c r="HC555" s="3"/>
      <c r="HD555" s="3"/>
      <c r="HE555" s="3"/>
      <c r="HF555" s="3"/>
      <c r="HG555" s="3"/>
      <c r="HH555" s="3"/>
      <c r="HI555" s="3"/>
      <c r="HJ555" s="3"/>
      <c r="HK555" s="3"/>
      <c r="HL555" s="3"/>
      <c r="HM555" s="3"/>
      <c r="HN555" s="3"/>
      <c r="HO555" s="3"/>
      <c r="HP555" s="3"/>
      <c r="HQ555" s="3"/>
      <c r="HR555" s="3"/>
      <c r="HS555" s="3"/>
      <c r="HT555" s="3"/>
      <c r="HU555" s="3"/>
      <c r="HV555" s="3"/>
      <c r="HW555" s="3"/>
      <c r="HX555" s="3"/>
      <c r="HY555" s="3"/>
      <c r="HZ555" s="3"/>
      <c r="IA555" s="3"/>
      <c r="IB555" s="3"/>
      <c r="IC555" s="3"/>
      <c r="ID555" s="3"/>
      <c r="IE555" s="3"/>
      <c r="IF555" s="3"/>
      <c r="IG555" s="3"/>
      <c r="IH555" s="3"/>
      <c r="II555" s="3"/>
      <c r="IJ555" s="3"/>
      <c r="IK555" s="3"/>
      <c r="IL555" s="3"/>
      <c r="IM555" s="3"/>
      <c r="IN555" s="3"/>
      <c r="IO555" s="3"/>
      <c r="IP555" s="3"/>
      <c r="IQ555" s="3"/>
      <c r="IR555" s="3"/>
      <c r="IS555" s="3"/>
      <c r="IT555" s="3"/>
      <c r="IU555" s="3"/>
      <c r="IV555" s="3"/>
    </row>
    <row r="556" spans="1:256" ht="15">
      <c r="A556" s="4"/>
      <c r="B556" s="4"/>
      <c r="C556" s="4"/>
      <c r="D556" s="4"/>
      <c r="E556" s="4"/>
      <c r="F556" s="4"/>
      <c r="G556" s="4"/>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c r="DL556" s="3"/>
      <c r="DM556" s="3"/>
      <c r="DN556" s="3"/>
      <c r="DO556" s="3"/>
      <c r="DP556" s="3"/>
      <c r="DQ556" s="3"/>
      <c r="DR556" s="3"/>
      <c r="DS556" s="3"/>
      <c r="DT556" s="3"/>
      <c r="DU556" s="3"/>
      <c r="DV556" s="3"/>
      <c r="DW556" s="3"/>
      <c r="DX556" s="3"/>
      <c r="DY556" s="3"/>
      <c r="DZ556" s="3"/>
      <c r="EA556" s="3"/>
      <c r="EB556" s="3"/>
      <c r="EC556" s="3"/>
      <c r="ED556" s="3"/>
      <c r="EE556" s="3"/>
      <c r="EF556" s="3"/>
      <c r="EG556" s="3"/>
      <c r="EH556" s="3"/>
      <c r="EI556" s="3"/>
      <c r="EJ556" s="3"/>
      <c r="EK556" s="3"/>
      <c r="EL556" s="3"/>
      <c r="EM556" s="3"/>
      <c r="EN556" s="3"/>
      <c r="EO556" s="3"/>
      <c r="EP556" s="3"/>
      <c r="EQ556" s="3"/>
      <c r="ER556" s="3"/>
      <c r="ES556" s="3"/>
      <c r="ET556" s="3"/>
      <c r="EU556" s="3"/>
      <c r="EV556" s="3"/>
      <c r="EW556" s="3"/>
      <c r="EX556" s="3"/>
      <c r="EY556" s="3"/>
      <c r="EZ556" s="3"/>
      <c r="FA556" s="3"/>
      <c r="FB556" s="3"/>
      <c r="FC556" s="3"/>
      <c r="FD556" s="3"/>
      <c r="FE556" s="3"/>
      <c r="FF556" s="3"/>
      <c r="FG556" s="3"/>
      <c r="FH556" s="3"/>
      <c r="FI556" s="3"/>
      <c r="FJ556" s="3"/>
      <c r="FK556" s="3"/>
      <c r="FL556" s="3"/>
      <c r="FM556" s="3"/>
      <c r="FN556" s="3"/>
      <c r="FO556" s="3"/>
      <c r="FP556" s="3"/>
      <c r="FQ556" s="3"/>
      <c r="FR556" s="3"/>
      <c r="FS556" s="3"/>
      <c r="FT556" s="3"/>
      <c r="FU556" s="3"/>
      <c r="FV556" s="3"/>
      <c r="FW556" s="3"/>
      <c r="FX556" s="3"/>
      <c r="FY556" s="3"/>
      <c r="FZ556" s="3"/>
      <c r="GA556" s="3"/>
      <c r="GB556" s="3"/>
      <c r="GC556" s="3"/>
      <c r="GD556" s="3"/>
      <c r="GE556" s="3"/>
      <c r="GF556" s="3"/>
      <c r="GG556" s="3"/>
      <c r="GH556" s="3"/>
      <c r="GI556" s="3"/>
      <c r="GJ556" s="3"/>
      <c r="GK556" s="3"/>
      <c r="GL556" s="3"/>
      <c r="GM556" s="3"/>
      <c r="GN556" s="3"/>
      <c r="GO556" s="3"/>
      <c r="GP556" s="3"/>
      <c r="GQ556" s="3"/>
      <c r="GR556" s="3"/>
      <c r="GS556" s="3"/>
      <c r="GT556" s="3"/>
      <c r="GU556" s="3"/>
      <c r="GV556" s="3"/>
      <c r="GW556" s="3"/>
      <c r="GX556" s="3"/>
      <c r="GY556" s="3"/>
      <c r="GZ556" s="3"/>
      <c r="HA556" s="3"/>
      <c r="HB556" s="3"/>
      <c r="HC556" s="3"/>
      <c r="HD556" s="3"/>
      <c r="HE556" s="3"/>
      <c r="HF556" s="3"/>
      <c r="HG556" s="3"/>
      <c r="HH556" s="3"/>
      <c r="HI556" s="3"/>
      <c r="HJ556" s="3"/>
      <c r="HK556" s="3"/>
      <c r="HL556" s="3"/>
      <c r="HM556" s="3"/>
      <c r="HN556" s="3"/>
      <c r="HO556" s="3"/>
      <c r="HP556" s="3"/>
      <c r="HQ556" s="3"/>
      <c r="HR556" s="3"/>
      <c r="HS556" s="3"/>
      <c r="HT556" s="3"/>
      <c r="HU556" s="3"/>
      <c r="HV556" s="3"/>
      <c r="HW556" s="3"/>
      <c r="HX556" s="3"/>
      <c r="HY556" s="3"/>
      <c r="HZ556" s="3"/>
      <c r="IA556" s="3"/>
      <c r="IB556" s="3"/>
      <c r="IC556" s="3"/>
      <c r="ID556" s="3"/>
      <c r="IE556" s="3"/>
      <c r="IF556" s="3"/>
      <c r="IG556" s="3"/>
      <c r="IH556" s="3"/>
      <c r="II556" s="3"/>
      <c r="IJ556" s="3"/>
      <c r="IK556" s="3"/>
      <c r="IL556" s="3"/>
      <c r="IM556" s="3"/>
      <c r="IN556" s="3"/>
      <c r="IO556" s="3"/>
      <c r="IP556" s="3"/>
      <c r="IQ556" s="3"/>
      <c r="IR556" s="3"/>
      <c r="IS556" s="3"/>
      <c r="IT556" s="3"/>
      <c r="IU556" s="3"/>
      <c r="IV556" s="3"/>
    </row>
    <row r="557" spans="1:256" ht="15">
      <c r="A557" s="4"/>
      <c r="B557" s="4"/>
      <c r="C557" s="4"/>
      <c r="D557" s="4"/>
      <c r="E557" s="4"/>
      <c r="F557" s="4"/>
      <c r="G557" s="4"/>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c r="DL557" s="3"/>
      <c r="DM557" s="3"/>
      <c r="DN557" s="3"/>
      <c r="DO557" s="3"/>
      <c r="DP557" s="3"/>
      <c r="DQ557" s="3"/>
      <c r="DR557" s="3"/>
      <c r="DS557" s="3"/>
      <c r="DT557" s="3"/>
      <c r="DU557" s="3"/>
      <c r="DV557" s="3"/>
      <c r="DW557" s="3"/>
      <c r="DX557" s="3"/>
      <c r="DY557" s="3"/>
      <c r="DZ557" s="3"/>
      <c r="EA557" s="3"/>
      <c r="EB557" s="3"/>
      <c r="EC557" s="3"/>
      <c r="ED557" s="3"/>
      <c r="EE557" s="3"/>
      <c r="EF557" s="3"/>
      <c r="EG557" s="3"/>
      <c r="EH557" s="3"/>
      <c r="EI557" s="3"/>
      <c r="EJ557" s="3"/>
      <c r="EK557" s="3"/>
      <c r="EL557" s="3"/>
      <c r="EM557" s="3"/>
      <c r="EN557" s="3"/>
      <c r="EO557" s="3"/>
      <c r="EP557" s="3"/>
      <c r="EQ557" s="3"/>
      <c r="ER557" s="3"/>
      <c r="ES557" s="3"/>
      <c r="ET557" s="3"/>
      <c r="EU557" s="3"/>
      <c r="EV557" s="3"/>
      <c r="EW557" s="3"/>
      <c r="EX557" s="3"/>
      <c r="EY557" s="3"/>
      <c r="EZ557" s="3"/>
      <c r="FA557" s="3"/>
      <c r="FB557" s="3"/>
      <c r="FC557" s="3"/>
      <c r="FD557" s="3"/>
      <c r="FE557" s="3"/>
      <c r="FF557" s="3"/>
      <c r="FG557" s="3"/>
      <c r="FH557" s="3"/>
      <c r="FI557" s="3"/>
      <c r="FJ557" s="3"/>
      <c r="FK557" s="3"/>
      <c r="FL557" s="3"/>
      <c r="FM557" s="3"/>
      <c r="FN557" s="3"/>
      <c r="FO557" s="3"/>
      <c r="FP557" s="3"/>
      <c r="FQ557" s="3"/>
      <c r="FR557" s="3"/>
      <c r="FS557" s="3"/>
      <c r="FT557" s="3"/>
      <c r="FU557" s="3"/>
      <c r="FV557" s="3"/>
      <c r="FW557" s="3"/>
      <c r="FX557" s="3"/>
      <c r="FY557" s="3"/>
      <c r="FZ557" s="3"/>
      <c r="GA557" s="3"/>
      <c r="GB557" s="3"/>
      <c r="GC557" s="3"/>
      <c r="GD557" s="3"/>
      <c r="GE557" s="3"/>
      <c r="GF557" s="3"/>
      <c r="GG557" s="3"/>
      <c r="GH557" s="3"/>
      <c r="GI557" s="3"/>
      <c r="GJ557" s="3"/>
      <c r="GK557" s="3"/>
      <c r="GL557" s="3"/>
      <c r="GM557" s="3"/>
      <c r="GN557" s="3"/>
      <c r="GO557" s="3"/>
      <c r="GP557" s="3"/>
      <c r="GQ557" s="3"/>
      <c r="GR557" s="3"/>
      <c r="GS557" s="3"/>
      <c r="GT557" s="3"/>
      <c r="GU557" s="3"/>
      <c r="GV557" s="3"/>
      <c r="GW557" s="3"/>
      <c r="GX557" s="3"/>
      <c r="GY557" s="3"/>
      <c r="GZ557" s="3"/>
      <c r="HA557" s="3"/>
      <c r="HB557" s="3"/>
      <c r="HC557" s="3"/>
      <c r="HD557" s="3"/>
      <c r="HE557" s="3"/>
      <c r="HF557" s="3"/>
      <c r="HG557" s="3"/>
      <c r="HH557" s="3"/>
      <c r="HI557" s="3"/>
      <c r="HJ557" s="3"/>
      <c r="HK557" s="3"/>
      <c r="HL557" s="3"/>
      <c r="HM557" s="3"/>
      <c r="HN557" s="3"/>
      <c r="HO557" s="3"/>
      <c r="HP557" s="3"/>
      <c r="HQ557" s="3"/>
      <c r="HR557" s="3"/>
      <c r="HS557" s="3"/>
      <c r="HT557" s="3"/>
      <c r="HU557" s="3"/>
      <c r="HV557" s="3"/>
      <c r="HW557" s="3"/>
      <c r="HX557" s="3"/>
      <c r="HY557" s="3"/>
      <c r="HZ557" s="3"/>
      <c r="IA557" s="3"/>
      <c r="IB557" s="3"/>
      <c r="IC557" s="3"/>
      <c r="ID557" s="3"/>
      <c r="IE557" s="3"/>
      <c r="IF557" s="3"/>
      <c r="IG557" s="3"/>
      <c r="IH557" s="3"/>
      <c r="II557" s="3"/>
      <c r="IJ557" s="3"/>
      <c r="IK557" s="3"/>
      <c r="IL557" s="3"/>
      <c r="IM557" s="3"/>
      <c r="IN557" s="3"/>
      <c r="IO557" s="3"/>
      <c r="IP557" s="3"/>
      <c r="IQ557" s="3"/>
      <c r="IR557" s="3"/>
      <c r="IS557" s="3"/>
      <c r="IT557" s="3"/>
      <c r="IU557" s="3"/>
      <c r="IV557" s="3"/>
    </row>
  </sheetData>
  <sheetProtection/>
  <mergeCells count="46">
    <mergeCell ref="G171:G172"/>
    <mergeCell ref="A66:A68"/>
    <mergeCell ref="F66:F68"/>
    <mergeCell ref="C175:C179"/>
    <mergeCell ref="B66:B68"/>
    <mergeCell ref="F175:F179"/>
    <mergeCell ref="A91:G91"/>
    <mergeCell ref="G175:G179"/>
    <mergeCell ref="G36:G38"/>
    <mergeCell ref="F180:F183"/>
    <mergeCell ref="G180:G183"/>
    <mergeCell ref="A152:G152"/>
    <mergeCell ref="D163:D166"/>
    <mergeCell ref="D168:D169"/>
    <mergeCell ref="D170:D171"/>
    <mergeCell ref="D172:D174"/>
    <mergeCell ref="G167:G168"/>
    <mergeCell ref="G169:G170"/>
    <mergeCell ref="D187:D192"/>
    <mergeCell ref="C180:C183"/>
    <mergeCell ref="B11:B12"/>
    <mergeCell ref="A39:G39"/>
    <mergeCell ref="A62:G62"/>
    <mergeCell ref="E11:E12"/>
    <mergeCell ref="F11:F12"/>
    <mergeCell ref="G11:G12"/>
    <mergeCell ref="A35:G35"/>
    <mergeCell ref="A36:A38"/>
    <mergeCell ref="B22:B23"/>
    <mergeCell ref="E22:E23"/>
    <mergeCell ref="F22:F23"/>
    <mergeCell ref="D185:D186"/>
    <mergeCell ref="B36:B38"/>
    <mergeCell ref="C36:C38"/>
    <mergeCell ref="E36:E38"/>
    <mergeCell ref="F36:F38"/>
    <mergeCell ref="G22:G23"/>
    <mergeCell ref="A2:G2"/>
    <mergeCell ref="A5:G5"/>
    <mergeCell ref="A9:A10"/>
    <mergeCell ref="B9:B10"/>
    <mergeCell ref="E9:E10"/>
    <mergeCell ref="F9:F10"/>
    <mergeCell ref="G9:G10"/>
    <mergeCell ref="A11:A12"/>
    <mergeCell ref="A22:A23"/>
  </mergeCells>
  <printOptions horizontalCentered="1"/>
  <pageMargins left="0.3937007874015748" right="0.3937007874015748" top="0.3937007874015748" bottom="0.3937007874015748" header="0.31496062992125984" footer="0.31496062992125984"/>
  <pageSetup horizontalDpi="600" verticalDpi="600" orientation="landscape" paperSize="9" scale="73" r:id="rId1"/>
  <rowBreaks count="19" manualBreakCount="19">
    <brk id="15" max="6" man="1"/>
    <brk id="25" max="6" man="1"/>
    <brk id="40" max="6" man="1"/>
    <brk id="50" max="6" man="1"/>
    <brk id="56" max="6" man="1"/>
    <brk id="60" max="6" man="1"/>
    <brk id="68" max="6" man="1"/>
    <brk id="79" max="6" man="1"/>
    <brk id="90" max="6" man="1"/>
    <brk id="99" max="6" man="1"/>
    <brk id="108" max="6" man="1"/>
    <brk id="117" max="6" man="1"/>
    <brk id="126" max="6" man="1"/>
    <brk id="135" max="6" man="1"/>
    <brk id="145" max="6" man="1"/>
    <brk id="156" max="6" man="1"/>
    <brk id="167" max="6" man="1"/>
    <brk id="174" max="6" man="1"/>
    <brk id="18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2018-07-09T15:06:18Z</dcterms:modified>
  <cp:category/>
  <cp:version/>
  <cp:contentType/>
  <cp:contentStatus/>
</cp:coreProperties>
</file>